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760" activeTab="0"/>
  </bookViews>
  <sheets>
    <sheet name="DGIRPP" sheetId="1" r:id="rId1"/>
    <sheet name="RF" sheetId="2" r:id="rId2"/>
    <sheet name="Feuil3" sheetId="3" r:id="rId3"/>
    <sheet name="BNC" sheetId="4" r:id="rId4"/>
    <sheet name="BIC" sheetId="5" r:id="rId5"/>
    <sheet name="IS" sheetId="6" r:id="rId6"/>
    <sheet name="GER MAJ" sheetId="7" r:id="rId7"/>
  </sheets>
  <externalReferences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utilisateur</author>
  </authors>
  <commentList>
    <comment ref="A183" authorId="0">
      <text>
        <r>
          <rPr>
            <b/>
            <sz val="8"/>
            <rFont val="Tahoma"/>
            <family val="2"/>
          </rPr>
          <t>utilisateur: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<sst xmlns="http://schemas.openxmlformats.org/spreadsheetml/2006/main" count="1450" uniqueCount="979">
  <si>
    <t>République du Bénin</t>
  </si>
  <si>
    <t>ANNEE</t>
  </si>
  <si>
    <t>NOM</t>
  </si>
  <si>
    <t>Prénoms</t>
  </si>
  <si>
    <t>Date et lieu de naissance</t>
  </si>
  <si>
    <t>Nationalité</t>
  </si>
  <si>
    <t>Adresse de votre résidence habituelle</t>
  </si>
  <si>
    <t>ENFANTS A CHARGE</t>
  </si>
  <si>
    <t>DATE DE NAISSANCE</t>
  </si>
  <si>
    <t>VALEURS ET CAPITAUX MOBILIERS</t>
  </si>
  <si>
    <t>Avantages en nature</t>
  </si>
  <si>
    <t xml:space="preserve">1° Intérêts des dettes contractées </t>
  </si>
  <si>
    <t>4° Assurances-vie</t>
  </si>
  <si>
    <t xml:space="preserve">Direction Générale </t>
  </si>
  <si>
    <t>des Impôts et des Domaines</t>
  </si>
  <si>
    <t xml:space="preserve">Ministère de l'Economie </t>
  </si>
  <si>
    <t>et des Finances</t>
  </si>
  <si>
    <t>des enfants à charge</t>
  </si>
  <si>
    <t>LIEU DE NAISSANCE</t>
  </si>
  <si>
    <t>I.- IDENTIFICATION</t>
  </si>
  <si>
    <t>BP</t>
  </si>
  <si>
    <t>VILLE</t>
  </si>
  <si>
    <t>QIP</t>
  </si>
  <si>
    <t>TELEPHONE</t>
  </si>
  <si>
    <t>NUMERO D'IDENTIFIANT FISCAL UNIQUE</t>
  </si>
  <si>
    <t>remunération des administrateurs</t>
  </si>
  <si>
    <t>Intérêts des bons de caisses</t>
  </si>
  <si>
    <t>PROFESSION EXERCEE</t>
  </si>
  <si>
    <t xml:space="preserve"> IDENTIFICATION</t>
  </si>
  <si>
    <t>DENOMINATION OU RAISON SOCIALE</t>
  </si>
  <si>
    <t>DECLARATION DES REVENUS  FONCIERS</t>
  </si>
  <si>
    <t>II</t>
  </si>
  <si>
    <t>I</t>
  </si>
  <si>
    <t>BP:</t>
  </si>
  <si>
    <t>VILLE:</t>
  </si>
  <si>
    <t>QIP :</t>
  </si>
  <si>
    <t>TELEPHONE:</t>
  </si>
  <si>
    <t xml:space="preserve">Montant annuel </t>
  </si>
  <si>
    <t xml:space="preserve">Nom et adresse </t>
  </si>
  <si>
    <t>des loyers</t>
  </si>
  <si>
    <t>SITUATION DES PROPRIETES  - MONTANT DES LOYERS</t>
  </si>
  <si>
    <t>III</t>
  </si>
  <si>
    <t>Régime Matrimonial:</t>
  </si>
  <si>
    <t>SITUATION ET CHARGES DE FAMILLE</t>
  </si>
  <si>
    <t>DECLARATION DES REVENUS DE SOURCE BENINOISE</t>
  </si>
  <si>
    <t>pour vos enfants mineurs</t>
  </si>
  <si>
    <t xml:space="preserve">Revenu net foncier </t>
  </si>
  <si>
    <t>2.</t>
  </si>
  <si>
    <t>1.</t>
  </si>
  <si>
    <t xml:space="preserve"> REVENUS FONCIERS</t>
  </si>
  <si>
    <t>(1) Mettre le recapitulatif de la déclaration de chaque membre dans  la colonne et la ligne correspondante</t>
  </si>
  <si>
    <t xml:space="preserve">Pour vous-mêmes (1) </t>
  </si>
  <si>
    <t xml:space="preserve">Revenus des valeurs mobilières, </t>
  </si>
  <si>
    <t xml:space="preserve">Revenu des créances , dépôts </t>
  </si>
  <si>
    <t>3.</t>
  </si>
  <si>
    <t xml:space="preserve"> TRAITEMENTS ET SALAIRES ( à fournir à titre indicatif) TRATEMENTS DES ASSOCIES GERANTS</t>
  </si>
  <si>
    <t>Autres rémunérations</t>
  </si>
  <si>
    <t xml:space="preserve">4. </t>
  </si>
  <si>
    <t xml:space="preserve">Revenu net </t>
  </si>
  <si>
    <t>5.</t>
  </si>
  <si>
    <t xml:space="preserve">IV </t>
  </si>
  <si>
    <t>Revenus des capitaux mobiliers</t>
  </si>
  <si>
    <t>Professions industrielles et commerciales</t>
  </si>
  <si>
    <t>Professions non commerciales</t>
  </si>
  <si>
    <t xml:space="preserve">V. </t>
  </si>
  <si>
    <t>CHARGES A DEDUIRE DU REVENU GLOBAL</t>
  </si>
  <si>
    <t xml:space="preserve">RECAPITULATION  </t>
  </si>
  <si>
    <t>Revenus fonciers ( report Total cadre 1</t>
  </si>
  <si>
    <t xml:space="preserve">DECLARATION </t>
  </si>
  <si>
    <t>ELEMENTS DE TRAIN DE VIE</t>
  </si>
  <si>
    <t>NOMBRE</t>
  </si>
  <si>
    <t xml:space="preserve">MONTANT </t>
  </si>
  <si>
    <t>Valeur locative de la résidence principale éventuellement</t>
  </si>
  <si>
    <t>des résidences secondaires au Bénin ou hors du Bénin</t>
  </si>
  <si>
    <t>gardien</t>
  </si>
  <si>
    <t>jardinier</t>
  </si>
  <si>
    <t xml:space="preserve">cuisinier </t>
  </si>
  <si>
    <t xml:space="preserve">a- jusqu'à 3 tonneaux </t>
  </si>
  <si>
    <t>b- par tonneau au-dessus de trois jusqu'à dix</t>
  </si>
  <si>
    <t xml:space="preserve">c- au-dessus de dix </t>
  </si>
  <si>
    <t>a- par cheval pur sang</t>
  </si>
  <si>
    <t>b- par cheval demi-pur sang</t>
  </si>
  <si>
    <t>c- par cheval local</t>
  </si>
  <si>
    <t>6  Chevaux de course</t>
  </si>
  <si>
    <t>5   Bateaux de plaisance à moteur-fixe hors bord</t>
  </si>
  <si>
    <t xml:space="preserve">1 Résidences principales et secondaires </t>
  </si>
  <si>
    <t>au Bénin ou hors du Bénin</t>
  </si>
  <si>
    <t>7 Avions de tourisme</t>
  </si>
  <si>
    <t xml:space="preserve">8  Voyages à l'étranger </t>
  </si>
  <si>
    <t>9  Frais de subsistance</t>
  </si>
  <si>
    <t>10  Frais de scolarité des enfants</t>
  </si>
  <si>
    <t xml:space="preserve"> inscrits à l'étranger</t>
  </si>
  <si>
    <t>3     Voitures automobiles destnés au transport de personnes</t>
  </si>
  <si>
    <t xml:space="preserve">4      bateaux de plaisance à voile </t>
  </si>
  <si>
    <t>L'ADMINISTRATION</t>
  </si>
  <si>
    <t>RESERVE A</t>
  </si>
  <si>
    <t xml:space="preserve">a- Puissance fiscale supérieure </t>
  </si>
  <si>
    <t>Année d'acquisition</t>
  </si>
  <si>
    <t>bénéficiaires</t>
  </si>
  <si>
    <t>Montant du don , de la libéralité ou du versement</t>
  </si>
  <si>
    <t>Vous-même</t>
  </si>
  <si>
    <t xml:space="preserve">Vos enfants mineurs </t>
  </si>
  <si>
    <t xml:space="preserve">Montant  </t>
  </si>
  <si>
    <t xml:space="preserve"> des emprunts</t>
  </si>
  <si>
    <t xml:space="preserve"> des intérêts </t>
  </si>
  <si>
    <t xml:space="preserve">Nom  des banques  ou </t>
  </si>
  <si>
    <t>des etablissements financiers</t>
  </si>
  <si>
    <t>TOTAL</t>
  </si>
  <si>
    <t xml:space="preserve">Nom  de la compagnie ou de  </t>
  </si>
  <si>
    <t>l'organisme de retraite</t>
  </si>
  <si>
    <t xml:space="preserve">des déficits </t>
  </si>
  <si>
    <t xml:space="preserve">années  </t>
  </si>
  <si>
    <t xml:space="preserve">de revenus </t>
  </si>
  <si>
    <t xml:space="preserve">Nature </t>
  </si>
  <si>
    <t>d'assurance</t>
  </si>
  <si>
    <t xml:space="preserve">Nom  de la compagnie  </t>
  </si>
  <si>
    <t>actions, part de fondateur, obliga</t>
  </si>
  <si>
    <t>Total à inscrire au tableau VII, page5</t>
  </si>
  <si>
    <t>VII</t>
  </si>
  <si>
    <t>Revenu des valeurs mobilières</t>
  </si>
  <si>
    <t>Revenus des traitements et salaires</t>
  </si>
  <si>
    <t>Indiquer le revenu net suivant le report des elements du III</t>
  </si>
  <si>
    <t>Montant du revenu positif</t>
  </si>
  <si>
    <t>ou la mention Néant</t>
  </si>
  <si>
    <t xml:space="preserve">de la prime </t>
  </si>
  <si>
    <t xml:space="preserve">TOTAL DU REVENU BRUT GLOBAL </t>
  </si>
  <si>
    <t>REVENUS REEVALUES D'APRES LES ELEMENTS DU TRAIN DE VIE</t>
  </si>
  <si>
    <t>cautionnements et autres placem</t>
  </si>
  <si>
    <t>Total produits encaissables</t>
  </si>
  <si>
    <t>TOTAL DES CHARGES DEDUCTIBLES DU REVENU GLOBAL (report total cadre 5)</t>
  </si>
  <si>
    <t>REVENU NET IMPOSABLE [7 ou 8 - 9]</t>
  </si>
  <si>
    <t>BAREME DE L'IRPP</t>
  </si>
  <si>
    <t xml:space="preserve">            Les taux de réduction d'impôts pour charge de famille se présentent comme ci-après : </t>
  </si>
  <si>
    <t>VIII</t>
  </si>
  <si>
    <t xml:space="preserve"> CALCUL DE L'IRPP</t>
  </si>
  <si>
    <t>Montant de l'impôt déterminé par application des taux minima</t>
  </si>
  <si>
    <t xml:space="preserve">Taux </t>
  </si>
  <si>
    <t>Nature de Revenu</t>
  </si>
  <si>
    <t>Base Impôt minimum</t>
  </si>
  <si>
    <t xml:space="preserve">Montant </t>
  </si>
  <si>
    <t>a</t>
  </si>
  <si>
    <t>b</t>
  </si>
  <si>
    <t>c</t>
  </si>
  <si>
    <t xml:space="preserve"> MONTANT DE L'IMPÔT SUR LE REVENU DES PERSONNES PHYSIQUES</t>
  </si>
  <si>
    <t>Acomptes versés</t>
  </si>
  <si>
    <t xml:space="preserve"> ( 1ou 2 si 2 supérieur) </t>
  </si>
  <si>
    <t>Traitements  et salaires</t>
  </si>
  <si>
    <t>Montant minimum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</si>
  <si>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>0% sur la fraction du revenu n'excédant pas 300.000 F CFA 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</si>
  <si>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>20% sur la tranche comprise entre 300.000 F CFA et 2.000.000 F CFA 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</si>
  <si>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 xml:space="preserve">30% sur la tranche comprise entre 2.000.000 F CFA et  3.500.000 F CFA ;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</si>
  <si>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 xml:space="preserve">40% sur  la tranche comprise entre 3.500.000 F CFA et 5.500.000 F CFA ;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</si>
  <si>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>45% sur la tranche supérieure à 5.500.000 F CFA.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</si>
  <si>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 xml:space="preserve">0 % pour les contribuables célibataires n’ayant pas d’enfant à charge ;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</si>
  <si>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>5 % pour les contribuables célibataires ayant un enfant et mariés sans enfants à charge 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</si>
  <si>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>7% pour les contribuables mariés ayant un enfant et célibataires ayant deux enfants à charge 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</si>
  <si>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>10 % pour les contribuables mariés ayant deux enfants et célibataires ayant trois enfants à charge 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</si>
  <si>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>12% pour les contribuables mariés ayant trois enfants et célibataires ayant quatre enfants à charge 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</si>
  <si>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 xml:space="preserve"> 15 % pour les contribuables mariés ayant quatre enfants et célibataires ayant cinq enfants à charge; 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</si>
  <si>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>20 % pour les contribuables mariés ayant cinq enfants et célibataires ayant six enfants à charge 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</si>
  <si>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7"/>
        <color indexed="8"/>
        <rFont val="Century Gothic"/>
        <family val="2"/>
      </rPr>
      <t xml:space="preserve">23 % pour les contribuables mariés ayant six enfants et plus à charge. </t>
    </r>
  </si>
  <si>
    <t>ref quittance pour retenue sur revenus fonciers</t>
  </si>
  <si>
    <t>Prélevements  pour votre compte validés( AIB, 1% sur revenu foncier)</t>
  </si>
  <si>
    <t>A _____________________, le ______________________2_ _ _</t>
  </si>
  <si>
    <t>Signature</t>
  </si>
  <si>
    <t xml:space="preserve">Nom et prénoms du déclarant , </t>
  </si>
  <si>
    <t>DOCUMENTS JUSTIFICATIFS DES ELEMENTS DECLARES</t>
  </si>
  <si>
    <t>Déclarations de revenus catégoriels</t>
  </si>
  <si>
    <t xml:space="preserve">Contrat d'assurances </t>
  </si>
  <si>
    <t>Pièces justificatives de la situation matrimoniale</t>
  </si>
  <si>
    <t>Pièces justificatives des enfants à charge</t>
  </si>
  <si>
    <t>Pièces justificatives des acomptes versés</t>
  </si>
  <si>
    <t>Quittance de reversement des retenues sur revenus fonciers</t>
  </si>
  <si>
    <t>Autres pièces justificatives des charges déductibles</t>
  </si>
  <si>
    <t>VI   INDICATION DES ELEMENTS DU TRAIN DE VIE (article 122 du CGI)</t>
  </si>
  <si>
    <t>MONTANT IMPÔT MINIMUM RETENU</t>
  </si>
  <si>
    <t>MONTANT DE L'IMPÔT ISSU DE L'APPLICATION DU BAREME</t>
  </si>
  <si>
    <t>primes versées</t>
  </si>
  <si>
    <t xml:space="preserve">Montant des </t>
  </si>
  <si>
    <t xml:space="preserve">  total </t>
  </si>
  <si>
    <t>non imputé</t>
  </si>
  <si>
    <t xml:space="preserve">CADRE </t>
  </si>
  <si>
    <t xml:space="preserve">de police </t>
  </si>
  <si>
    <t xml:space="preserve">Numéro </t>
  </si>
  <si>
    <t>L'ADMINIST</t>
  </si>
  <si>
    <t>Revenus fonciers ( report total cadre III-1)</t>
  </si>
  <si>
    <t xml:space="preserve"> Revenu des professions industrielles et commerciales ( report total cadre III-4)</t>
  </si>
  <si>
    <t>Revenu des professions non commerciales ( report total cadre III-5)</t>
  </si>
  <si>
    <t>Revenu encaissé hors de Bénin( report total cadre IV°</t>
  </si>
  <si>
    <t>des établissements financiers</t>
  </si>
  <si>
    <t>Montant  du déficit</t>
  </si>
  <si>
    <t>DIRECTION _______________________________</t>
  </si>
  <si>
    <t>Inspecteur Vérificateur</t>
  </si>
  <si>
    <t>Service Vérificateur_______________________</t>
  </si>
  <si>
    <t>_________________________________________</t>
  </si>
  <si>
    <t xml:space="preserve">RAPPORT DE VERIFICATION </t>
  </si>
  <si>
    <t xml:space="preserve">CONSECUTIF A L'EXAMEN CONTRADICTOIRE  </t>
  </si>
  <si>
    <t xml:space="preserve">DE LA SITUATION FISCALE PERSONNELLE </t>
  </si>
  <si>
    <t>DE Madame/ Monsieur _________________________________________________</t>
  </si>
  <si>
    <t>PROFESSION :</t>
  </si>
  <si>
    <t>DOMICILE :</t>
  </si>
  <si>
    <t xml:space="preserve"> I. RENSEIGNEMENTS GENERAUX</t>
  </si>
  <si>
    <t xml:space="preserve">ETAT CIVIL : </t>
  </si>
  <si>
    <t>M</t>
  </si>
  <si>
    <t>D</t>
  </si>
  <si>
    <t>V</t>
  </si>
  <si>
    <t>Contribuable</t>
  </si>
  <si>
    <t>Conjoint</t>
  </si>
  <si>
    <t xml:space="preserve">régime - date </t>
  </si>
  <si>
    <t>Nom</t>
  </si>
  <si>
    <t>Nom et prénoms</t>
  </si>
  <si>
    <t>situation au plan fiscal</t>
  </si>
  <si>
    <t xml:space="preserve"> - le contribuable</t>
  </si>
  <si>
    <t>a titre principal</t>
  </si>
  <si>
    <t>à titre accessoire</t>
  </si>
  <si>
    <t xml:space="preserve"> - son cojoint</t>
  </si>
  <si>
    <t>les enfants à charge</t>
  </si>
  <si>
    <t>II. SITUATION PATRIMONIALE</t>
  </si>
  <si>
    <t>Propriété concernée</t>
  </si>
  <si>
    <t xml:space="preserve"> des  dettes </t>
  </si>
  <si>
    <t>PROFESSION</t>
  </si>
  <si>
    <t>1- IMMEUBLES</t>
  </si>
  <si>
    <t>loués, fermes , terrain)</t>
  </si>
  <si>
    <t>Employés de maison</t>
  </si>
  <si>
    <t>date de naissance</t>
  </si>
  <si>
    <t>Condition d'exercice</t>
  </si>
  <si>
    <t>Nom et Prénoms</t>
  </si>
  <si>
    <t xml:space="preserve">Numéro d'immatriculation </t>
  </si>
  <si>
    <t>à la CNSS</t>
  </si>
  <si>
    <t xml:space="preserve">Immatriculation </t>
  </si>
  <si>
    <t>Nom ______________________________________</t>
  </si>
  <si>
    <t>Grade ____________________________________</t>
  </si>
  <si>
    <t>CENTRE DES IMPOTS DE :</t>
  </si>
  <si>
    <t xml:space="preserve">L'activité professionnelle a fait l'objet d'une vérification de comptabilité: </t>
  </si>
  <si>
    <t xml:space="preserve">Oui </t>
  </si>
  <si>
    <t xml:space="preserve">     Non</t>
  </si>
  <si>
    <t>1 -Année de prescription:</t>
  </si>
  <si>
    <t>2 -Report déficitaire:</t>
  </si>
  <si>
    <t>3 -Réduction d'impôts:</t>
  </si>
  <si>
    <t xml:space="preserve">        A…………………,le…………………20</t>
  </si>
  <si>
    <t xml:space="preserve">        Approuvé</t>
  </si>
  <si>
    <t xml:space="preserve">                        L'………………………….</t>
  </si>
  <si>
    <t xml:space="preserve">               Le………………………20…………</t>
  </si>
  <si>
    <t xml:space="preserve">                        L'………………...</t>
  </si>
  <si>
    <t>4 -Remise en cause d'un régime particulier ayant des effets sur la période non vérifiée:</t>
  </si>
  <si>
    <t>5 -Echelonnement des impositions:</t>
  </si>
  <si>
    <t>2 -Autres:</t>
  </si>
  <si>
    <t>1-</t>
  </si>
  <si>
    <t xml:space="preserve">     Mariage-séparation-décès</t>
  </si>
  <si>
    <t>2-</t>
  </si>
  <si>
    <t>PERSONNES A CHARGE(enfants,ascendants)</t>
  </si>
  <si>
    <t>3-</t>
  </si>
  <si>
    <t xml:space="preserve"> ACTIVITES PROFESSIONNELLES EXERCEES PAR:</t>
  </si>
  <si>
    <t>Adresses au cours de la</t>
  </si>
  <si>
    <t>Propriétaire</t>
  </si>
  <si>
    <t xml:space="preserve">Année </t>
  </si>
  <si>
    <t>Prix</t>
  </si>
  <si>
    <t>Loyer réel</t>
  </si>
  <si>
    <t>Date et prix</t>
  </si>
  <si>
    <t>période vérifiée</t>
  </si>
  <si>
    <t>locataire</t>
  </si>
  <si>
    <t>d'acquisition</t>
  </si>
  <si>
    <t>valeur locative</t>
  </si>
  <si>
    <t>de cession</t>
  </si>
  <si>
    <t>I- Résidence principale</t>
  </si>
  <si>
    <r>
      <t xml:space="preserve">II- </t>
    </r>
    <r>
      <rPr>
        <sz val="8"/>
        <color indexed="8"/>
        <rFont val="Calibri"/>
        <family val="2"/>
      </rPr>
      <t>Résidences secondaires</t>
    </r>
  </si>
  <si>
    <t xml:space="preserve">III- Autres ( immeubles </t>
  </si>
  <si>
    <t xml:space="preserve">2- AUTRES ELEMENTS DE TRAIN DE VIE: </t>
  </si>
  <si>
    <t>Automobiles</t>
  </si>
  <si>
    <t>Marque,type,puissance</t>
  </si>
  <si>
    <t>Leasing,neuf ou</t>
  </si>
  <si>
    <t xml:space="preserve">Date et prix </t>
  </si>
  <si>
    <t>occasion</t>
  </si>
  <si>
    <t>Autres éléments</t>
  </si>
  <si>
    <t>Nature(à préciser)</t>
  </si>
  <si>
    <t>Renseignements</t>
  </si>
  <si>
    <t xml:space="preserve">         (prix,date d'acquisition,etc)</t>
  </si>
  <si>
    <t>4-PARTICIPATIONS DANS DES SOCIETES CIVILES OU COMMERCIALES</t>
  </si>
  <si>
    <t>Nature et activité de</t>
  </si>
  <si>
    <t xml:space="preserve">   Année</t>
  </si>
  <si>
    <t xml:space="preserve">         Prix</t>
  </si>
  <si>
    <t>%</t>
  </si>
  <si>
    <t xml:space="preserve">          la société</t>
  </si>
  <si>
    <t>de</t>
  </si>
  <si>
    <t xml:space="preserve">      Fonctions</t>
  </si>
  <si>
    <t xml:space="preserve">       capital</t>
  </si>
  <si>
    <t xml:space="preserve">     exercées</t>
  </si>
  <si>
    <t>5- AUTRES VALEURS</t>
  </si>
  <si>
    <t>(indiquer le montant du portefeuille mobilier ou des autres valeurs détenu au 01 janvier de la première</t>
  </si>
  <si>
    <t xml:space="preserve">vérifiée et au 31 décembre de la dernière année vérifiée et,s'il y a lieu,les fluctuations constatées au titre de la </t>
  </si>
  <si>
    <t>période prescrite)</t>
  </si>
  <si>
    <t>III- SITUATION FISCALE</t>
  </si>
  <si>
    <t>1 -DETAIL DES IMPOSITIONS</t>
  </si>
  <si>
    <r>
      <t xml:space="preserve">Lieu d'imposition pendant la période vérifiée:  </t>
    </r>
    <r>
      <rPr>
        <sz val="11"/>
        <color indexed="8"/>
        <rFont val="Calibri"/>
        <family val="2"/>
      </rPr>
      <t>• personnel</t>
    </r>
  </si>
  <si>
    <t>•professionnel</t>
  </si>
  <si>
    <t xml:space="preserve">           Impôt sur le revenu</t>
  </si>
  <si>
    <t>20..</t>
  </si>
  <si>
    <t>Déclarations non souscrites ou souscrites</t>
  </si>
  <si>
    <t>hors délais :</t>
  </si>
  <si>
    <t>1)Dépôt légal</t>
  </si>
  <si>
    <t>2) Envoi MD par le service d'assiette:</t>
  </si>
  <si>
    <r>
      <rPr>
        <sz val="8"/>
        <color indexed="8"/>
        <rFont val="Calibri"/>
        <family val="2"/>
      </rPr>
      <t xml:space="preserve">• </t>
    </r>
    <r>
      <rPr>
        <sz val="8"/>
        <color indexed="8"/>
        <rFont val="Calibri"/>
        <family val="2"/>
      </rPr>
      <t>date d'effet 1ere MD</t>
    </r>
  </si>
  <si>
    <r>
      <t xml:space="preserve"> </t>
    </r>
    <r>
      <rPr>
        <sz val="8"/>
        <color indexed="8"/>
        <rFont val="Calibri"/>
        <family val="2"/>
      </rPr>
      <t xml:space="preserve">• </t>
    </r>
    <r>
      <rPr>
        <sz val="8"/>
        <color indexed="8"/>
        <rFont val="Calibri"/>
        <family val="2"/>
      </rPr>
      <t>date d'effet 2e MD</t>
    </r>
  </si>
  <si>
    <r>
      <rPr>
        <sz val="8"/>
        <color indexed="8"/>
        <rFont val="Calibri"/>
        <family val="2"/>
      </rPr>
      <t xml:space="preserve">• </t>
    </r>
    <r>
      <rPr>
        <sz val="8"/>
        <color indexed="8"/>
        <rFont val="Calibri"/>
        <family val="2"/>
      </rPr>
      <t>date de souscription de la déclaration</t>
    </r>
  </si>
  <si>
    <t>3)Envoi MD par le service vérificateur:</t>
  </si>
  <si>
    <t xml:space="preserve">             Revenus catégoriels</t>
  </si>
  <si>
    <t>• Délai légal</t>
  </si>
  <si>
    <t>• Mise(s) en demeure</t>
  </si>
  <si>
    <t>• Date de dépôt</t>
  </si>
  <si>
    <t>• Procédure applicable</t>
  </si>
  <si>
    <t>Examen des déclarations souscrites</t>
  </si>
  <si>
    <t>Total:</t>
  </si>
  <si>
    <t>Total des revenus(I+II):</t>
  </si>
  <si>
    <r>
      <rPr>
        <sz val="9"/>
        <color indexed="8"/>
        <rFont val="Calibri"/>
        <family val="2"/>
      </rPr>
      <t xml:space="preserve">• </t>
    </r>
    <r>
      <rPr>
        <sz val="9"/>
        <color indexed="8"/>
        <rFont val="Calibri"/>
        <family val="2"/>
      </rPr>
      <t>Revenu(s) soumis au prélèvement libératoire</t>
    </r>
  </si>
  <si>
    <t>2- CONTROLES ANTERIEURES:</t>
  </si>
  <si>
    <t>B.I.C/B.N.C.</t>
  </si>
  <si>
    <t>T.V.A.</t>
  </si>
  <si>
    <r>
      <rPr>
        <sz val="9"/>
        <color indexed="8"/>
        <rFont val="Calibri"/>
        <family val="2"/>
      </rPr>
      <t xml:space="preserve"> * </t>
    </r>
    <r>
      <rPr>
        <sz val="9"/>
        <color indexed="8"/>
        <rFont val="Calibri"/>
        <family val="2"/>
      </rPr>
      <t>Contrôle sur pièces</t>
    </r>
  </si>
  <si>
    <t>• Date du C.S.P.</t>
  </si>
  <si>
    <t>• Annéestrôlées</t>
  </si>
  <si>
    <t>• Nature des principaux redressements</t>
  </si>
  <si>
    <t xml:space="preserve">• Montant global des redressements </t>
  </si>
  <si>
    <t>• Montant des droits rappelés</t>
  </si>
  <si>
    <t>* Vérifications:</t>
  </si>
  <si>
    <t>• Date des vérifications</t>
  </si>
  <si>
    <t>• Années vérifiées</t>
  </si>
  <si>
    <t>•  Service(s) vérificateur(s)</t>
  </si>
  <si>
    <t>•  Nature des principaux reddressements</t>
  </si>
  <si>
    <r>
      <rPr>
        <sz val="8"/>
        <color indexed="8"/>
        <rFont val="Calibri"/>
        <family val="2"/>
      </rPr>
      <t>•</t>
    </r>
    <r>
      <rPr>
        <sz val="8"/>
        <color indexed="8"/>
        <rFont val="Calibri"/>
        <family val="2"/>
      </rPr>
      <t>Montant global des redressements</t>
    </r>
  </si>
  <si>
    <t>• Nature et taux de pénalités</t>
  </si>
  <si>
    <t>* Antécédents contentieux</t>
  </si>
  <si>
    <t>EXAMEN DE SITUATION FISCALE PERSONNELLE</t>
  </si>
  <si>
    <t xml:space="preserve"> RENSEIGNEMENTS COMPLEMENTAIRES :</t>
  </si>
  <si>
    <t>ETUDE DES COMPTES FINANCIERS</t>
  </si>
  <si>
    <t>COMPTES FOURNIS</t>
  </si>
  <si>
    <t>IDENTIFICATION</t>
  </si>
  <si>
    <t xml:space="preserve">            PAR LE CONTRIBUABLE</t>
  </si>
  <si>
    <t>DES</t>
  </si>
  <si>
    <t>DATE DE RECEPTION</t>
  </si>
  <si>
    <t>COMPTES</t>
  </si>
  <si>
    <t>COMPTE(S) DECOUVERT(S) EN COURS DE VERIFICATION</t>
  </si>
  <si>
    <t>ET FOURNIS PAR L'ETABLISSEMENT FINANCIER</t>
  </si>
  <si>
    <t>LES REDRESSEMENTS NOTIFIES</t>
  </si>
  <si>
    <t>PUIS ABANDONNES</t>
  </si>
  <si>
    <t>LES REDRESSEMENTS</t>
  </si>
  <si>
    <t>ACCEPTES</t>
  </si>
  <si>
    <t>LES REDRESSEMENTS CONTESTES</t>
  </si>
  <si>
    <t>ET MAINTENUS</t>
  </si>
  <si>
    <t>RECOURS</t>
  </si>
  <si>
    <t>PROCEDURE ET SANCTIONS</t>
  </si>
  <si>
    <r>
      <t xml:space="preserve">I - </t>
    </r>
    <r>
      <rPr>
        <sz val="10"/>
        <color indexed="8"/>
        <rFont val="Calibri"/>
        <family val="2"/>
      </rPr>
      <t>FICHE RECAPITULATIVE SUR LE DEROULEMENT DE LA PROCEDURE</t>
    </r>
  </si>
  <si>
    <r>
      <t xml:space="preserve">1) </t>
    </r>
    <r>
      <rPr>
        <sz val="8"/>
        <color indexed="8"/>
        <rFont val="Calibri"/>
        <family val="2"/>
      </rPr>
      <t>LA PROCEDURE DE CONTROLE</t>
    </r>
  </si>
  <si>
    <r>
      <t>1</t>
    </r>
    <r>
      <rPr>
        <vertAlign val="superscript"/>
        <sz val="8"/>
        <color indexed="8"/>
        <rFont val="Calibri"/>
        <family val="2"/>
      </rPr>
      <t xml:space="preserve">ère </t>
    </r>
    <r>
      <rPr>
        <sz val="8"/>
        <color indexed="8"/>
        <rFont val="Calibri"/>
        <family val="2"/>
      </rPr>
      <t>ANNEE</t>
    </r>
  </si>
  <si>
    <r>
      <t>2</t>
    </r>
    <r>
      <rPr>
        <vertAlign val="superscript"/>
        <sz val="8"/>
        <color indexed="8"/>
        <rFont val="Calibri"/>
        <family val="2"/>
      </rPr>
      <t>è</t>
    </r>
    <r>
      <rPr>
        <sz val="8"/>
        <color indexed="8"/>
        <rFont val="Calibri"/>
        <family val="2"/>
      </rPr>
      <t xml:space="preserve"> ANNEE</t>
    </r>
  </si>
  <si>
    <r>
      <t>3</t>
    </r>
    <r>
      <rPr>
        <vertAlign val="superscript"/>
        <sz val="8"/>
        <color indexed="8"/>
        <rFont val="Calibri"/>
        <family val="2"/>
      </rPr>
      <t>è</t>
    </r>
    <r>
      <rPr>
        <sz val="8"/>
        <color indexed="8"/>
        <rFont val="Calibri"/>
        <family val="2"/>
      </rPr>
      <t xml:space="preserve"> ANNEE</t>
    </r>
  </si>
  <si>
    <t>2) LA PROCEDURE DE REDRESSEMENT</t>
  </si>
  <si>
    <t>Procédure(s) appliquée(s):</t>
  </si>
  <si>
    <t>année:</t>
  </si>
  <si>
    <t>N°</t>
  </si>
  <si>
    <t xml:space="preserve">   d'ordre</t>
  </si>
  <si>
    <t xml:space="preserve">        Nature de l'acte ou de l'opération</t>
  </si>
  <si>
    <t>Date</t>
  </si>
  <si>
    <t xml:space="preserve">      Date de </t>
  </si>
  <si>
    <t xml:space="preserve">     Référence </t>
  </si>
  <si>
    <t xml:space="preserve">   de la </t>
  </si>
  <si>
    <t xml:space="preserve">               informations diverses</t>
  </si>
  <si>
    <t>d'envoi</t>
  </si>
  <si>
    <t xml:space="preserve">     réception</t>
  </si>
  <si>
    <t>ou</t>
  </si>
  <si>
    <t xml:space="preserve">     pièce</t>
  </si>
  <si>
    <t xml:space="preserve">      ou d'effet</t>
  </si>
  <si>
    <t xml:space="preserve">       rapport</t>
  </si>
  <si>
    <r>
      <rPr>
        <sz val="9"/>
        <color indexed="8"/>
        <rFont val="Calibri"/>
        <family val="2"/>
      </rPr>
      <t xml:space="preserve">• </t>
    </r>
    <r>
      <rPr>
        <sz val="9"/>
        <color indexed="8"/>
        <rFont val="Calibri"/>
        <family val="2"/>
      </rPr>
      <t xml:space="preserve">Notification de redressements ou </t>
    </r>
  </si>
  <si>
    <t>avis d'absence de redressement et</t>
  </si>
  <si>
    <t>et motivation des pénalités</t>
  </si>
  <si>
    <t xml:space="preserve">• visa de la notification par </t>
  </si>
  <si>
    <t>l'employé supérieur</t>
  </si>
  <si>
    <t>OUI</t>
  </si>
  <si>
    <t>NON</t>
  </si>
  <si>
    <t>• réponses du contribuable:</t>
  </si>
  <si>
    <t xml:space="preserve"> • acceptation tacite</t>
  </si>
  <si>
    <t>• refus</t>
  </si>
  <si>
    <t>• réponse aux observations</t>
  </si>
  <si>
    <t>du contribuable</t>
  </si>
  <si>
    <t>• transaction</t>
  </si>
  <si>
    <t>3) LE RECOURS HIERARCHIQUE</t>
  </si>
  <si>
    <t xml:space="preserve">      Date de</t>
  </si>
  <si>
    <t xml:space="preserve">  Date de</t>
  </si>
  <si>
    <t xml:space="preserve">   Référence</t>
  </si>
  <si>
    <t xml:space="preserve">  demande</t>
  </si>
  <si>
    <t xml:space="preserve">   réception</t>
  </si>
  <si>
    <t xml:space="preserve">         au</t>
  </si>
  <si>
    <t xml:space="preserve">  par le </t>
  </si>
  <si>
    <t xml:space="preserve">     du</t>
  </si>
  <si>
    <t xml:space="preserve">    rapport</t>
  </si>
  <si>
    <t xml:space="preserve"> contribuable</t>
  </si>
  <si>
    <t>contribuable</t>
  </si>
  <si>
    <t>• entrevue</t>
  </si>
  <si>
    <t>•  entrevue</t>
  </si>
  <si>
    <t>4) LES ORGANISMES DE MEDIATION</t>
  </si>
  <si>
    <t>Référence</t>
  </si>
  <si>
    <t xml:space="preserve">       réception ou</t>
  </si>
  <si>
    <t>au</t>
  </si>
  <si>
    <t xml:space="preserve">        d'effet</t>
  </si>
  <si>
    <t>rapport</t>
  </si>
  <si>
    <t>5) APPLICATION DU DELAI DE  DEUX ANS</t>
  </si>
  <si>
    <t>MOTIF</t>
  </si>
  <si>
    <t>6)  PROROGATION DU DELAI D'UN AN OU DE DEUX ANS</t>
  </si>
  <si>
    <t>Date initiale d'expiration du délai</t>
  </si>
  <si>
    <t>Cas de prorogation</t>
  </si>
  <si>
    <t xml:space="preserve">Durée de </t>
  </si>
  <si>
    <t xml:space="preserve">     Référence</t>
  </si>
  <si>
    <t>prorogation</t>
  </si>
  <si>
    <t xml:space="preserve">      rapport</t>
  </si>
  <si>
    <t>1)Défaut de production ou fourniture incomplet des relevés</t>
  </si>
  <si>
    <t>de comptes</t>
  </si>
  <si>
    <t xml:space="preserve">2)Délai complémentaire accordé au contribuable pour </t>
  </si>
  <si>
    <t>répondre à des demandes d'éclaircissements ou de</t>
  </si>
  <si>
    <t>justifications:</t>
  </si>
  <si>
    <t>3)Délai de réponse aux mises en demeure:</t>
  </si>
  <si>
    <t xml:space="preserve">4)Délai de réponse des autorités étrangères aux </t>
  </si>
  <si>
    <t>demandes d'assistance</t>
  </si>
  <si>
    <t>PRESENTATION DES RESULTATS DE LA VERIFICATION</t>
  </si>
  <si>
    <t>IMPOT SUR LE REVENU:Bases et rappels de droits</t>
  </si>
  <si>
    <t>N°§</t>
  </si>
  <si>
    <t>Nature des rectificationseffectuées</t>
  </si>
  <si>
    <t>(base)</t>
  </si>
  <si>
    <t>au taux progressif</t>
  </si>
  <si>
    <t xml:space="preserve">        Revenus déclarés avant report déficitaire</t>
  </si>
  <si>
    <t>Revenus rectifiés</t>
  </si>
  <si>
    <t>Déficits reportables(après vérification)</t>
  </si>
  <si>
    <t>Revenu imposable</t>
  </si>
  <si>
    <t xml:space="preserve">      Revenu imposé(dernier avis d'imposition ou DO)</t>
  </si>
  <si>
    <t xml:space="preserve">                  Nombre de parts initial</t>
  </si>
  <si>
    <t xml:space="preserve">       rectifié</t>
  </si>
  <si>
    <t xml:space="preserve">              Réduction d'impôt initial</t>
  </si>
  <si>
    <t xml:space="preserve">     rectifiée</t>
  </si>
  <si>
    <t>Droits bruts</t>
  </si>
  <si>
    <t>Avoir fiscal ou crédit d'impôt initial</t>
  </si>
  <si>
    <t>rectifié</t>
  </si>
  <si>
    <t>Prélèvement initial</t>
  </si>
  <si>
    <t>Droits effectivement dus</t>
  </si>
  <si>
    <t>Droits imposés</t>
  </si>
  <si>
    <t>Droits rectifiés aux taux proportionels:</t>
  </si>
  <si>
    <t>•  droits effectivements dus</t>
  </si>
  <si>
    <t>•  droits imposés</t>
  </si>
  <si>
    <t>Rappels de droits totaux</t>
  </si>
  <si>
    <t>Dégrèvements</t>
  </si>
  <si>
    <t>IMPOT SUR LE REVENU: Pénalités</t>
  </si>
  <si>
    <t xml:space="preserve">          MONTANT DES REDRESSEMENTS</t>
  </si>
  <si>
    <r>
      <rPr>
        <sz val="9"/>
        <color indexed="8"/>
        <rFont val="Calibri"/>
        <family val="2"/>
      </rPr>
      <t xml:space="preserve">* </t>
    </r>
    <r>
      <rPr>
        <sz val="9"/>
        <color indexed="8"/>
        <rFont val="Calibri"/>
        <family val="2"/>
      </rPr>
      <t>non passibles de pénalités</t>
    </r>
  </si>
  <si>
    <t>•  Réduction déficit</t>
  </si>
  <si>
    <t>•  Mention expresse</t>
  </si>
  <si>
    <t>•  Tolérance légale</t>
  </si>
  <si>
    <r>
      <rPr>
        <sz val="9"/>
        <color indexed="8"/>
        <rFont val="Calibri"/>
        <family val="2"/>
      </rPr>
      <t xml:space="preserve">* </t>
    </r>
    <r>
      <rPr>
        <sz val="9"/>
        <color indexed="8"/>
        <rFont val="Calibri"/>
        <family val="2"/>
      </rPr>
      <t>passibles de pénalités</t>
    </r>
  </si>
  <si>
    <t>•  Bonne foi</t>
  </si>
  <si>
    <t>•  Mauvaise foi</t>
  </si>
  <si>
    <t>• Manœuvres frauduleuses</t>
  </si>
  <si>
    <t xml:space="preserve">• Abus de droit </t>
  </si>
  <si>
    <t>•  Défaut ou souscription tardive de déclaration</t>
  </si>
  <si>
    <t>TOTAL DES REDRESSEMENTS</t>
  </si>
  <si>
    <t>1- Montant des droits mis en recouvrement</t>
  </si>
  <si>
    <t>CALCUL DES INTERETS DE RETARD</t>
  </si>
  <si>
    <t>(I.R)</t>
  </si>
  <si>
    <t>Date de la notification</t>
  </si>
  <si>
    <t>Point de départ des I.R.</t>
  </si>
  <si>
    <t>Point d'arrêt des I.R.</t>
  </si>
  <si>
    <t>Nombre de mois à retenir</t>
  </si>
  <si>
    <t>2 -TAUX DES I.R.</t>
  </si>
  <si>
    <t>3 - MONTANT DES I.R.</t>
  </si>
  <si>
    <t>DEFAUT OU SOUSCRIPTION TARDIVE DE</t>
  </si>
  <si>
    <t>DECLARATION (pour l'assiette ou la liquidation</t>
  </si>
  <si>
    <t>de l'impôt)</t>
  </si>
  <si>
    <t xml:space="preserve">4-Montant déclaré hors délai/Total des </t>
  </si>
  <si>
    <t>redressements</t>
  </si>
  <si>
    <t>5-Montant des droits soumis à majoration</t>
  </si>
  <si>
    <t>6- TAUX DE LA MAJORATION</t>
  </si>
  <si>
    <t>7- MONTANT DE LA MAJORATION</t>
  </si>
  <si>
    <t>REDRESSEMENT DE MAUVAISE FOI</t>
  </si>
  <si>
    <t xml:space="preserve">8-Redressement de mauvaise foi/Total des </t>
  </si>
  <si>
    <t>9- Montant des droits soumis à majoration</t>
  </si>
  <si>
    <t>10 - TAUX DE LA MAJORATION</t>
  </si>
  <si>
    <t>11 - MONTANT DE LA MAJORATION</t>
  </si>
  <si>
    <t>MANŒUVRES FRAUDULEUSES</t>
  </si>
  <si>
    <t>12- Redressements de Man./Total des redressements</t>
  </si>
  <si>
    <t>13-</t>
  </si>
  <si>
    <t>Montant des droits soumis à majoration</t>
  </si>
  <si>
    <t>14- TAUX DE LA MAJORATION</t>
  </si>
  <si>
    <t>15- MONTANT DE LA MAJORATION</t>
  </si>
  <si>
    <t>MONTANT TOTAL DES PENALITES APPLIQUEEQ</t>
  </si>
  <si>
    <t>MONTANT DES PENALITES TRANSACTIONNELLES</t>
  </si>
  <si>
    <t>ARRETES OU PROPOSEES</t>
  </si>
  <si>
    <r>
      <t xml:space="preserve">I </t>
    </r>
    <r>
      <rPr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Revenus nets de source béninoise au taux progressif</t>
    </r>
  </si>
  <si>
    <r>
      <t xml:space="preserve">II  </t>
    </r>
    <r>
      <rPr>
        <b/>
        <sz val="8"/>
        <color indexed="8"/>
        <rFont val="Calibri"/>
        <family val="2"/>
      </rPr>
      <t>Revenus encaissés hors du Béninterriroire</t>
    </r>
  </si>
  <si>
    <t xml:space="preserve">Charges déductibles du revenu </t>
  </si>
  <si>
    <t>INFORMATION SUR L'ECSFP</t>
  </si>
  <si>
    <t xml:space="preserve">I. </t>
  </si>
  <si>
    <t>II.</t>
  </si>
  <si>
    <r>
      <t>ASSISTANCE D'UN CONSEIL CONSEIL:</t>
    </r>
    <r>
      <rPr>
        <b/>
        <sz val="8"/>
        <color indexed="8"/>
        <rFont val="Calibri"/>
        <family val="2"/>
      </rPr>
      <t>(nom,adresse et qualité du(des) conseil(s)</t>
    </r>
  </si>
  <si>
    <t>GLOBAL</t>
  </si>
  <si>
    <t>REVENU</t>
  </si>
  <si>
    <t xml:space="preserve">Dépenses incombant au propriétaire </t>
  </si>
  <si>
    <t>Recettes</t>
  </si>
  <si>
    <t xml:space="preserve">Recettes brutes diverses </t>
  </si>
  <si>
    <t>Frais et charges</t>
  </si>
  <si>
    <t xml:space="preserve">Taxes foncières, </t>
  </si>
  <si>
    <t>Autres taxes</t>
  </si>
  <si>
    <t>Dépenses de réparation, d’entretien et d’amélioration</t>
  </si>
  <si>
    <t>Intérêts des emprunts ( remplir tableau au verso)</t>
  </si>
  <si>
    <r>
      <t xml:space="preserve"> Frais d’administration et de gérance ( </t>
    </r>
    <r>
      <rPr>
        <sz val="8"/>
        <color indexed="8"/>
        <rFont val="Calibri"/>
        <family val="2"/>
      </rPr>
      <t>rémunération concierge, gardien etc.</t>
    </r>
    <r>
      <rPr>
        <sz val="10"/>
        <color indexed="8"/>
        <rFont val="Calibri"/>
        <family val="2"/>
      </rPr>
      <t>) à détailler</t>
    </r>
  </si>
  <si>
    <t>Déduction forfaitaire au titre de l'amortissement et de l'assurance  (30%)</t>
  </si>
  <si>
    <t>IV</t>
  </si>
  <si>
    <t>Total des frais et charges</t>
  </si>
  <si>
    <t>Déficits antérieurs</t>
  </si>
  <si>
    <t>déficit</t>
  </si>
  <si>
    <t>Déficits restant à imputer</t>
  </si>
  <si>
    <t>revenu  net réalisé</t>
  </si>
  <si>
    <t>20__</t>
  </si>
  <si>
    <t>Total</t>
  </si>
  <si>
    <t>Observations</t>
  </si>
  <si>
    <t>Valeur locative d'immeubles mis à la disposition de tiers sans obligation légale</t>
  </si>
  <si>
    <t>Total des recettes (lignes 1 à 3 + 6)</t>
  </si>
  <si>
    <t xml:space="preserve">Loyers  bruts </t>
  </si>
  <si>
    <t xml:space="preserve">Intérêts des dettes contractées </t>
  </si>
  <si>
    <t xml:space="preserve">Dépenses d'entretien et de réparations </t>
  </si>
  <si>
    <t>Entreprises prestataires</t>
  </si>
  <si>
    <t>Montant  payé</t>
  </si>
  <si>
    <t xml:space="preserve">Date de paiement </t>
  </si>
  <si>
    <t>Rémunération de concierges, gardien ou sociétés de sécurité</t>
  </si>
  <si>
    <t xml:space="preserve">Propriétés </t>
  </si>
  <si>
    <t>Montant  de la rémunération</t>
  </si>
  <si>
    <t>DES BENEFICES NON COMMERCIAUX</t>
  </si>
  <si>
    <t xml:space="preserve"> Recettes encaissées y compris les remboursements de frais </t>
  </si>
  <si>
    <t xml:space="preserve">Débours payés pour le compte des clients </t>
  </si>
  <si>
    <t xml:space="preserve">Produits ﬁnanciers </t>
  </si>
  <si>
    <t xml:space="preserve">Montant net des recettes </t>
  </si>
  <si>
    <t>Gains divers</t>
  </si>
  <si>
    <t xml:space="preserve">Honoraires rétrocédés  </t>
  </si>
  <si>
    <t>Achats</t>
  </si>
  <si>
    <r>
      <t xml:space="preserve"> TOTAL </t>
    </r>
    <r>
      <rPr>
        <sz val="8"/>
        <color indexed="8"/>
        <rFont val="Calibri"/>
        <family val="2"/>
      </rPr>
      <t xml:space="preserve">(lignes 4 à 6) </t>
    </r>
  </si>
  <si>
    <t>Charges sociales sur salaires (parts patronale et ouvrière)</t>
  </si>
  <si>
    <t>Contribution des Patentes</t>
  </si>
  <si>
    <t>DEPENSES PROFESSIONNELLES</t>
  </si>
  <si>
    <t>RECETTES</t>
  </si>
  <si>
    <t>Location de matériel et de mobilier - dont redevances de collab</t>
  </si>
  <si>
    <t>Petit outillage</t>
  </si>
  <si>
    <t>Honoraires ne constituant pas des rétrocessions</t>
  </si>
  <si>
    <t>Primes d'assurances</t>
  </si>
  <si>
    <t>Autres frais de déplacements (voyages…)</t>
  </si>
  <si>
    <t>Frais de réception, de représentation et de congrès</t>
  </si>
  <si>
    <t>Fournitures de bureau, frais de documentation,</t>
  </si>
  <si>
    <t>Frais d'actes et de contentieux</t>
  </si>
  <si>
    <t>Autres frais divers de gestion</t>
  </si>
  <si>
    <t>Frais ﬁnanciers</t>
  </si>
  <si>
    <t>Personnel intérimaire</t>
  </si>
  <si>
    <t xml:space="preserve">Produits d'exploitation </t>
  </si>
  <si>
    <t xml:space="preserve">Adresse du Cabinet </t>
  </si>
  <si>
    <t>Nature de l'activité</t>
  </si>
  <si>
    <t xml:space="preserve">Adresse du domicile de l'exploitant </t>
  </si>
  <si>
    <t>Date du début de l'exercice de la profession</t>
  </si>
  <si>
    <t xml:space="preserve">Activité exercéee:  </t>
  </si>
  <si>
    <t xml:space="preserve">à titre individuel </t>
  </si>
  <si>
    <t xml:space="preserve">en société </t>
  </si>
  <si>
    <t>préciser le nombre d'associés</t>
  </si>
  <si>
    <t>Nombre de Salariés</t>
  </si>
  <si>
    <t>dont intérimaires</t>
  </si>
  <si>
    <t>Prix des immobilisations acquises en cours d'année</t>
  </si>
  <si>
    <t>dont immobilisations acquises par crédit bail</t>
  </si>
  <si>
    <t>Prix de vente des immobilisations cédés en cours d'année</t>
  </si>
  <si>
    <t>Emprunts contractés en cours d'année</t>
  </si>
  <si>
    <t>Emprunts remboursés en cours d'année (sauf frais financiers)</t>
  </si>
  <si>
    <t>Frais de personnel déclarés</t>
  </si>
  <si>
    <t>Nombre de véhicules de tourisme utilisés par l'entreprise</t>
  </si>
  <si>
    <t>Comptes bancaires : Banque ou CCP</t>
  </si>
  <si>
    <t>Compte N°</t>
  </si>
  <si>
    <t xml:space="preserve">RENSEIGNEMENTS GENERAUX </t>
  </si>
  <si>
    <t xml:space="preserve">Résultat déterminé: </t>
  </si>
  <si>
    <t>&lt;&lt;d'après les règles "recettes-dépenses&gt;&gt;</t>
  </si>
  <si>
    <t>d'après les règles créances -dettes</t>
  </si>
  <si>
    <t xml:space="preserve">Montant des salaires </t>
  </si>
  <si>
    <t>Prestations fournie hors du Bénin</t>
  </si>
  <si>
    <t xml:space="preserve">date d'effet de l'option  </t>
  </si>
  <si>
    <t>BP :</t>
  </si>
  <si>
    <t>Tél.</t>
  </si>
  <si>
    <t xml:space="preserve">Ville </t>
  </si>
  <si>
    <t xml:space="preserve">Quartier </t>
  </si>
  <si>
    <t>QIP / Lot /carré</t>
  </si>
  <si>
    <t>Recettes hors taxe déclarées</t>
  </si>
  <si>
    <t>Nom et Adresse du cabinet comptable</t>
  </si>
  <si>
    <t>Date d’acquisition</t>
  </si>
  <si>
    <t>Prix total payé</t>
  </si>
  <si>
    <t>Montant</t>
  </si>
  <si>
    <t>de la T.V.A.</t>
  </si>
  <si>
    <t>Base</t>
  </si>
  <si>
    <t>amortissable</t>
  </si>
  <si>
    <t>Mode et taux</t>
  </si>
  <si>
    <t>Montant des amortissements</t>
  </si>
  <si>
    <t>TTC</t>
  </si>
  <si>
    <t>Profits  ne se rattachant pas à une autre catégorie de revenus</t>
  </si>
  <si>
    <t xml:space="preserve">Loyer et charges locatives </t>
  </si>
  <si>
    <t xml:space="preserve">Cotisations syndicales et professionnelles . . . . . . . </t>
  </si>
  <si>
    <t>Autres frais exposées ( joindre détail)</t>
  </si>
  <si>
    <t xml:space="preserve">TOTAL </t>
  </si>
  <si>
    <t>Frais non déductibles</t>
  </si>
  <si>
    <t>Plus -values</t>
  </si>
  <si>
    <t xml:space="preserve">Indemnités recues </t>
  </si>
  <si>
    <t>Annuités d'amortissements</t>
  </si>
  <si>
    <r>
      <t xml:space="preserve">Autres impôts </t>
    </r>
    <r>
      <rPr>
        <sz val="8"/>
        <color indexed="8"/>
        <rFont val="Calibri"/>
        <family val="2"/>
      </rPr>
      <t>( joindre détail)</t>
    </r>
  </si>
  <si>
    <t xml:space="preserve">Salaires </t>
  </si>
  <si>
    <t>Moins-value</t>
  </si>
  <si>
    <t>(-)</t>
  </si>
  <si>
    <t>(+)</t>
  </si>
  <si>
    <r>
      <t xml:space="preserve">Déficits antérieurs </t>
    </r>
    <r>
      <rPr>
        <sz val="8"/>
        <color indexed="8"/>
        <rFont val="Calibri"/>
        <family val="2"/>
      </rPr>
      <t>( joindre détail)</t>
    </r>
  </si>
  <si>
    <r>
      <t xml:space="preserve">Excédent ou insuffisance </t>
    </r>
    <r>
      <rPr>
        <b/>
        <sz val="9"/>
        <color indexed="8"/>
        <rFont val="Calibri"/>
        <family val="2"/>
      </rPr>
      <t xml:space="preserve"> ( ligne 9 - ligne 32)</t>
    </r>
  </si>
  <si>
    <r>
      <t xml:space="preserve">Résultat </t>
    </r>
    <r>
      <rPr>
        <b/>
        <sz val="10"/>
        <color indexed="8"/>
        <rFont val="Calibri"/>
        <family val="2"/>
      </rPr>
      <t>( ligne 33 +  ligne 34 à 36) - (ligne 37 et ligne 38 )</t>
    </r>
  </si>
  <si>
    <t>d’amortissement</t>
  </si>
  <si>
    <t>(a-b)</t>
  </si>
  <si>
    <t xml:space="preserve">antérieurs </t>
  </si>
  <si>
    <t>de l’année</t>
  </si>
  <si>
    <t>des immobilisations</t>
  </si>
  <si>
    <t>TABLEAU DES IMMOBILISATIONS ET AMORTISSEMENTS</t>
  </si>
  <si>
    <t>d’acquisition</t>
  </si>
  <si>
    <t>Valeur</t>
  </si>
  <si>
    <t xml:space="preserve">d’origine </t>
  </si>
  <si>
    <t xml:space="preserve">Nature  des </t>
  </si>
  <si>
    <t xml:space="preserve"> immobilisations cédées</t>
  </si>
  <si>
    <t>Valeur résiduelle</t>
  </si>
  <si>
    <t xml:space="preserve">Plus ou moins </t>
  </si>
  <si>
    <t>values</t>
  </si>
  <si>
    <t xml:space="preserve">Amortissements </t>
  </si>
  <si>
    <t xml:space="preserve">Date </t>
  </si>
  <si>
    <t>TABLEAU DE DETERMINATION DES PLUS ET MOINS VALUES</t>
  </si>
  <si>
    <t xml:space="preserve">Le revenu net BNC  est à reporter  au point 5 du cadre III </t>
  </si>
  <si>
    <t>de la déclaration global de revenu</t>
  </si>
  <si>
    <t>En cas de déficit, reportez le sur vos déclarations BNC ultérieures</t>
  </si>
  <si>
    <t>OBSERVATIONS IMPORTANTES</t>
  </si>
  <si>
    <t>• N’oubliez pas :</t>
  </si>
  <si>
    <t>véhicule, pénalités, amendes, …) ;</t>
  </si>
  <si>
    <t>Ces documents doivent être présentés à toute réquisition de l'Administration.</t>
  </si>
  <si>
    <t xml:space="preserve">• Ce document est très important. Remplissez-le avec soin car il vous sera opposable en cas de contrôle. </t>
  </si>
  <si>
    <t>S’il est inexact ou  incomplet, vous vous exposez à des pénalités.</t>
  </si>
  <si>
    <t>à votre inspecteur des impôts pour éviter une amende…) ;</t>
  </si>
  <si>
    <r>
      <t>de joindre l</t>
    </r>
    <r>
      <rPr>
        <b/>
        <i/>
        <sz val="10"/>
        <color indexed="8"/>
        <rFont val="Arial"/>
        <family val="2"/>
      </rPr>
      <t>a déclaration des commissions</t>
    </r>
    <r>
      <rPr>
        <sz val="10"/>
        <color indexed="8"/>
        <rFont val="Arial"/>
        <family val="2"/>
      </rPr>
      <t xml:space="preserve"> (à défaut les commissions ne seraient pas déductibles) et </t>
    </r>
  </si>
  <si>
    <r>
      <t xml:space="preserve"> - de reporter correctement </t>
    </r>
    <r>
      <rPr>
        <b/>
        <i/>
        <sz val="10"/>
        <color indexed="8"/>
        <rFont val="Arial"/>
        <family val="2"/>
      </rPr>
      <t xml:space="preserve">votre numéro IFU </t>
    </r>
    <r>
      <rPr>
        <sz val="9"/>
        <color indexed="8"/>
        <rFont val="Arial"/>
        <family val="2"/>
      </rPr>
      <t xml:space="preserve">(si vous n’avez pas encore votre numéro, adressez-vous très vite </t>
    </r>
  </si>
  <si>
    <t xml:space="preserve">des documents exigés par le plan Comptable et l'article 48 du Code Général des Impôts demeure obligatoire. </t>
  </si>
  <si>
    <t xml:space="preserve">• Cette déclaration est une réelle simplification destinée à faciliter vos obligations fiscales. Cependant, la tenue </t>
  </si>
  <si>
    <t xml:space="preserve">• Votre inspecteur des impôts est à votre disposition pour vous apporter tous les éclaircissements utiles. </t>
  </si>
  <si>
    <t xml:space="preserve"> N'hésitez pas à le rencontrer.</t>
  </si>
  <si>
    <t xml:space="preserve"> - de déposer la déclaration avant le 1er mai, en 5  exemplaires</t>
  </si>
  <si>
    <t>2    Domestiques, quel que soit le sexe</t>
  </si>
  <si>
    <t xml:space="preserve">      ou égale à 20 C V  par voiture</t>
  </si>
  <si>
    <t xml:space="preserve">b-  puissance comprise entre 15 </t>
  </si>
  <si>
    <t>c-  puissance inférieure à 15 CV par voiture</t>
  </si>
  <si>
    <t xml:space="preserve">      et 20 CV supérieure à par voiture</t>
  </si>
  <si>
    <t xml:space="preserve"> a - pour les 20 premiers chevaux</t>
  </si>
  <si>
    <t xml:space="preserve"> b - par cheval-vapeur supplémentaire</t>
  </si>
  <si>
    <t>Coût du voyage et du séjour</t>
  </si>
  <si>
    <t>SOLDE A REVERSER ( au dépôt de la déclaration ou le 30 avril au plus tard)</t>
  </si>
  <si>
    <t>Années</t>
  </si>
  <si>
    <t xml:space="preserve">des occupants  </t>
  </si>
  <si>
    <t>NOM ET PRENOMS</t>
  </si>
  <si>
    <t>REPUBLIQUE DU BENIN</t>
  </si>
  <si>
    <t>DECLARATION</t>
  </si>
  <si>
    <t>DIRECTION GENERALE</t>
  </si>
  <si>
    <t xml:space="preserve"> DES IMPOTS ET DES DOMAINES</t>
  </si>
  <si>
    <t>REGIME DU BENEFICE REEL D'IMPOSITION</t>
  </si>
  <si>
    <t xml:space="preserve">ANNEE : </t>
  </si>
  <si>
    <r>
      <t xml:space="preserve">ou période du </t>
    </r>
  </si>
  <si>
    <t>Autre dénomination / enseigne commerciale</t>
  </si>
  <si>
    <t>Adresse :  - siège (1)</t>
  </si>
  <si>
    <t xml:space="preserve">Tél. </t>
  </si>
  <si>
    <t>Nature de l'activité principale :</t>
  </si>
  <si>
    <t>SARL</t>
  </si>
  <si>
    <t>à préciser</t>
  </si>
  <si>
    <t>Nom, Prénom, adresse du comptable :</t>
  </si>
  <si>
    <t>RENSEIGNEMENTS GENERAUX</t>
  </si>
  <si>
    <t>Montant des exportations réalisés (valeur HT)</t>
  </si>
  <si>
    <t>Chiffre d'affaires HT imposable déclaré en TVA</t>
  </si>
  <si>
    <t>RESULTAT TAXABLE</t>
  </si>
  <si>
    <t>Ventes en l'état de marchandises</t>
  </si>
  <si>
    <t>en gros</t>
  </si>
  <si>
    <t>au détail</t>
  </si>
  <si>
    <t>ventes de produits fabriqués</t>
  </si>
  <si>
    <t>Production stockée (+ ou-)</t>
  </si>
  <si>
    <t>Production immobilisée</t>
  </si>
  <si>
    <t xml:space="preserve">Travaux et services vendus                          </t>
  </si>
  <si>
    <t>Produits accessoires (joindre détail)</t>
  </si>
  <si>
    <t>Autres produits AO et HAO (joindre détail)</t>
  </si>
  <si>
    <t>Produits financiers</t>
  </si>
  <si>
    <t>TOTAL  DES  PRODUITS  (lignes 21 à 30)</t>
  </si>
  <si>
    <t>Stock de marchandises en début d’exercice</t>
  </si>
  <si>
    <t xml:space="preserve">Achat de marchandises               </t>
  </si>
  <si>
    <t>Stock de marchandises en fin d’exercice</t>
  </si>
  <si>
    <t>COUT DES MARCHANDISES VENDUES   (lignes 32 + 33 – ligne 34)</t>
  </si>
  <si>
    <t>Stock de matières et fournitures liées en début d’exercice</t>
  </si>
  <si>
    <t>Achat de matières et fournitures liées</t>
  </si>
  <si>
    <t>Stock de matières et fournitures liées en fin d’exercice</t>
  </si>
  <si>
    <t>COUT DES MATIERES ET FOURNITURES LIEES UTILISEES    (lignes 36 + 37 – ligne 38)</t>
  </si>
  <si>
    <t xml:space="preserve">Stock des autres matières en début d’exercice </t>
  </si>
  <si>
    <t xml:space="preserve">Achat des autres matières     </t>
  </si>
  <si>
    <t>Stock des autres matières en fin d’exercice</t>
  </si>
  <si>
    <t>COUT DES AUTRES MATIERES CONSOMMEES. (lignes 40 + 41 – lignes 42)</t>
  </si>
  <si>
    <t>Transports (joindre détail)</t>
  </si>
  <si>
    <t>Services extérieurs (joindre détail)</t>
  </si>
  <si>
    <t>Impôts et taxes (joindre détail)</t>
  </si>
  <si>
    <t>Autres charges (joindre détail)</t>
  </si>
  <si>
    <t>Charges de personnel (joindre détail)</t>
  </si>
  <si>
    <t>Dotation aux amortissements et aux provisions (joindre détail)</t>
  </si>
  <si>
    <t>Charges financières</t>
  </si>
  <si>
    <t>TOTAL DES FRAIS ET CHARGES (lignes 44 à 50)</t>
  </si>
  <si>
    <t>Résultat sur cession d’éléments d’actif immobilisé (+ ou -)</t>
  </si>
  <si>
    <t>Résultat avant impôt : (ligne 31 - (lignes 35 + 39 + 43 + 51) ± (ligne 52)</t>
  </si>
  <si>
    <t>Bénéfice</t>
  </si>
  <si>
    <t>Perte</t>
  </si>
  <si>
    <t xml:space="preserve">Frais et charges non déductibles fiscalement (joindre détail)   </t>
  </si>
  <si>
    <t>Autres déductions autorisées (joindre détail)</t>
  </si>
  <si>
    <t>Résultat fiscal (somme algébrique des lignes 53, 54, 55 et 56)</t>
  </si>
  <si>
    <t>Déficits antérieurs reportables (joindre Note explicative)</t>
  </si>
  <si>
    <t>(somme algébrique des lignes 57, 58 et 59)</t>
  </si>
  <si>
    <t>ACTIF</t>
  </si>
  <si>
    <t>ACTIF  IMMOBILISE</t>
  </si>
  <si>
    <t>Charges immobilisées</t>
  </si>
  <si>
    <t>Immobilisations</t>
  </si>
  <si>
    <t xml:space="preserve"> Incorporelles</t>
  </si>
  <si>
    <t>Immobilisations  corporelles</t>
  </si>
  <si>
    <t>Terrains</t>
  </si>
  <si>
    <t>Bâtiments</t>
  </si>
  <si>
    <t>Installations et Agencements</t>
  </si>
  <si>
    <t>Matériel</t>
  </si>
  <si>
    <t>Materiel et Mobiliers</t>
  </si>
  <si>
    <t xml:space="preserve">Avances et acomptes versées </t>
  </si>
  <si>
    <t>sur immobilisations</t>
  </si>
  <si>
    <t>Immobilisations financières</t>
  </si>
  <si>
    <t>ACTIF CIRCULANT</t>
  </si>
  <si>
    <t>Actif circulant HAO</t>
  </si>
  <si>
    <t>Marchandises</t>
  </si>
  <si>
    <t xml:space="preserve">Matières premières et autres </t>
  </si>
  <si>
    <t>approvisionnements</t>
  </si>
  <si>
    <t>Produits fabriqués</t>
  </si>
  <si>
    <t>Autres (joindre détail)</t>
  </si>
  <si>
    <t>Fournisseurs avances versées</t>
  </si>
  <si>
    <t>Clients</t>
  </si>
  <si>
    <t>Personnel</t>
  </si>
  <si>
    <t xml:space="preserve">Etat (joindre détail)     </t>
  </si>
  <si>
    <t>Associés</t>
  </si>
  <si>
    <t>Comptes de régularisation actif</t>
  </si>
  <si>
    <t>Autres créances (joindre détail)</t>
  </si>
  <si>
    <t>TRESORERIE ACTIF</t>
  </si>
  <si>
    <t>Titres de placement</t>
  </si>
  <si>
    <t>Valeurs à encaisser</t>
  </si>
  <si>
    <t>Banque et chèques postaux</t>
  </si>
  <si>
    <t xml:space="preserve">Caisse </t>
  </si>
  <si>
    <t>BILAN</t>
  </si>
  <si>
    <t>BRUT</t>
  </si>
  <si>
    <t>Amortissements</t>
  </si>
  <si>
    <t>NET</t>
  </si>
  <si>
    <t>Provisions</t>
  </si>
  <si>
    <t>(C)</t>
  </si>
  <si>
    <t>(a)</t>
  </si>
  <si>
    <t>(b)</t>
  </si>
  <si>
    <t>(c = a - b )</t>
  </si>
  <si>
    <t>PASSIF</t>
  </si>
  <si>
    <t>CAPITAUX PROPRES ET</t>
  </si>
  <si>
    <t>RESSOURCES ASSIMILEES</t>
  </si>
  <si>
    <t>87</t>
  </si>
  <si>
    <t xml:space="preserve">CAPITAL  (+ ou -)   </t>
  </si>
  <si>
    <t>88</t>
  </si>
  <si>
    <t>Primes et réserves</t>
  </si>
  <si>
    <t>89</t>
  </si>
  <si>
    <t>Report à nouveau (+ ou -)</t>
  </si>
  <si>
    <t>90</t>
  </si>
  <si>
    <t>91</t>
  </si>
  <si>
    <t>Subventions d’investissement</t>
  </si>
  <si>
    <t>92</t>
  </si>
  <si>
    <t xml:space="preserve">DETTES FINANCIERES ET </t>
  </si>
  <si>
    <t>93</t>
  </si>
  <si>
    <t xml:space="preserve">Emprunts     </t>
  </si>
  <si>
    <t>94</t>
  </si>
  <si>
    <t>95</t>
  </si>
  <si>
    <t xml:space="preserve">Dettes financières diverses </t>
  </si>
  <si>
    <t>96</t>
  </si>
  <si>
    <t>Provisions financières pour</t>
  </si>
  <si>
    <t xml:space="preserve"> risques et charges</t>
  </si>
  <si>
    <t>PASSIF CIRCULANT</t>
  </si>
  <si>
    <t>97</t>
  </si>
  <si>
    <t xml:space="preserve">Dettes circulantes HAO et </t>
  </si>
  <si>
    <t>ressources assimilées</t>
  </si>
  <si>
    <t>98</t>
  </si>
  <si>
    <t>Clients avances reçues</t>
  </si>
  <si>
    <t>99</t>
  </si>
  <si>
    <t>Fournisseurs d’exploitation</t>
  </si>
  <si>
    <t>100</t>
  </si>
  <si>
    <t>101</t>
  </si>
  <si>
    <t>102</t>
  </si>
  <si>
    <t>Associés et groupe</t>
  </si>
  <si>
    <t>103</t>
  </si>
  <si>
    <t>Compte de régularisation passif</t>
  </si>
  <si>
    <t>104</t>
  </si>
  <si>
    <t xml:space="preserve">Autres dettes </t>
  </si>
  <si>
    <t>105</t>
  </si>
  <si>
    <t>Risques provisionnés</t>
  </si>
  <si>
    <t>TRESORERIE PASSIF</t>
  </si>
  <si>
    <t>106</t>
  </si>
  <si>
    <t xml:space="preserve">Banques      </t>
  </si>
  <si>
    <t>107</t>
  </si>
  <si>
    <t xml:space="preserve">Divers    </t>
  </si>
  <si>
    <t>108</t>
  </si>
  <si>
    <t>LIQUIDATION DE L’IMPOT A PAYER</t>
  </si>
  <si>
    <t>Résultat taxable (report de la ligne 60 de la page 2)</t>
  </si>
  <si>
    <t xml:space="preserve">Montant de l’impôt : Société : ligne 60 ×38% ou impôt minimum                  </t>
  </si>
  <si>
    <t xml:space="preserve">                                 Entreprise individuelle : Ligne 60 × 35%  </t>
  </si>
  <si>
    <t xml:space="preserve">Acomptes payés en cours d’année :                </t>
  </si>
  <si>
    <t>Le 10 Mars ………………..</t>
  </si>
  <si>
    <t>Le 10 Juin …………………………..</t>
  </si>
  <si>
    <t xml:space="preserve">Le 10 Septembre </t>
  </si>
  <si>
    <t>Crédit antérieur………………</t>
  </si>
  <si>
    <t xml:space="preserve">Autres imputations souhaitées (il s'agit de l'acompte forfaitaire </t>
  </si>
  <si>
    <t>perçu au cordon douanier, de la retenue opérée par les grossistes</t>
  </si>
  <si>
    <t>credit antérieur</t>
  </si>
  <si>
    <t xml:space="preserve"> auprès des détaillants et du prélèvement effectués sur Prestations</t>
  </si>
  <si>
    <t xml:space="preserve">de services).   </t>
  </si>
  <si>
    <t xml:space="preserve">SOLDE A PAYER                                                                                                 </t>
  </si>
  <si>
    <t xml:space="preserve">Les prochaines acomptes à payer s’élèveront à : ligne 110  ou 111 </t>
  </si>
  <si>
    <t xml:space="preserve">      4</t>
  </si>
  <si>
    <t xml:space="preserve">• Cette déclaration est une réelle simplification destinée à faciliter vos obligations fiscales. Cependant, la tenue des documents </t>
  </si>
  <si>
    <t>exigés par le plan Comptable demeure obligatoire. Ces documents doivent être présentés à toute réquisition de l’Administration.</t>
  </si>
  <si>
    <t xml:space="preserve">• ce document est très important. Remplissez – le avec soin car il vous sera opposable en cas de contrôle. S’il est inexact ou </t>
  </si>
  <si>
    <t>ou incomplet, vous vous exposez à des pénalités.</t>
  </si>
  <si>
    <r>
      <t xml:space="preserve">           - de reporter correctement votre numéro INSAE </t>
    </r>
    <r>
      <rPr>
        <sz val="9"/>
        <color indexed="8"/>
        <rFont val="Arial"/>
        <family val="2"/>
      </rPr>
      <t xml:space="preserve">(si vous n’avez pas encore votre numéro, adressez-vous très vite à votre </t>
    </r>
  </si>
  <si>
    <t>inspecteur des impôts pour éviter une amende…) ;</t>
  </si>
  <si>
    <t>de joindre la déclaration des commissions (à défaut les commissions ne seraient pas déductibles) et les détails demandés.</t>
  </si>
  <si>
    <t xml:space="preserve">           - de réintégrer au résultat fiscal les charges non déductibles fiscalement (ligne 55 ex : quote-part de l’usage privé du</t>
  </si>
  <si>
    <t>véhicule, dons et libéralités au delà de un pour mille du chiffre d’affaires, pénalités, amendes…) ;</t>
  </si>
  <si>
    <t xml:space="preserve">           - de déposer la déclaration avant le 1er Mai, en 2 exemplaires</t>
  </si>
  <si>
    <t>• Votre inspecteur des impôts est à votre disposition pour vous apporter tous les éclaircissements utiles. N’hésitez pas à le</t>
  </si>
  <si>
    <t xml:space="preserve">   rencontrer.   </t>
  </si>
  <si>
    <t xml:space="preserve">           </t>
  </si>
  <si>
    <t>PAIEMENT</t>
  </si>
  <si>
    <t>LE DECLARANT</t>
  </si>
  <si>
    <t xml:space="preserve">Montant du versement (report de la ligne 115) …………………….         A      COTONOU        le              </t>
  </si>
  <si>
    <t>A                 , le ........................................</t>
  </si>
  <si>
    <t>Mode : espèces                                             chèque                                                            Signature et cachet</t>
  </si>
  <si>
    <t>Banque ……………………………….... N° chèque ……………………………………………………………………………….</t>
  </si>
  <si>
    <t xml:space="preserve">   </t>
  </si>
  <si>
    <t>RESERVE A L’ADMINISTRATION</t>
  </si>
  <si>
    <t>N° quittance : …………………………….   Pénalités : motif : …………………………….. Montant payé ……………………………</t>
  </si>
  <si>
    <t xml:space="preserve">MINISTERE DE L'ECONOMIE </t>
  </si>
  <si>
    <t>N° IFU</t>
  </si>
  <si>
    <t>REGIME DU BENEFICE REEL SIMPLIFIE D'IMPOSITION</t>
  </si>
  <si>
    <t>Forme juridique :</t>
  </si>
  <si>
    <t xml:space="preserve">Sarl unipersonnelle </t>
  </si>
  <si>
    <t>SNC</t>
  </si>
  <si>
    <t>Entreprise individuelle</t>
  </si>
  <si>
    <r>
      <t>Tél.</t>
    </r>
    <r>
      <rPr>
        <b/>
        <sz val="9"/>
        <color indexed="8"/>
        <rFont val="Calibri"/>
        <family val="2"/>
      </rPr>
      <t xml:space="preserve"> </t>
    </r>
  </si>
  <si>
    <t xml:space="preserve">Adresse géographique </t>
  </si>
  <si>
    <t xml:space="preserve">  Quartier                        , rue, </t>
  </si>
  <si>
    <t xml:space="preserve"> - établissement secondaires</t>
  </si>
  <si>
    <t>Secondaire :</t>
  </si>
  <si>
    <t>ET DES FINANCES</t>
  </si>
  <si>
    <t xml:space="preserve">Raison sociale : </t>
  </si>
  <si>
    <t>DES BENEFICES INDUSTRIELS, COMMERCIAUX</t>
  </si>
  <si>
    <t>ARTISANAUX ET AGRICOLES</t>
  </si>
  <si>
    <r>
      <t>TOTAL</t>
    </r>
    <r>
      <rPr>
        <sz val="8"/>
        <color indexed="8"/>
        <rFont val="Calibri"/>
        <family val="2"/>
      </rPr>
      <t xml:space="preserve">  (lignes 61 à 85)</t>
    </r>
  </si>
  <si>
    <t>et fonds assimilés</t>
  </si>
  <si>
    <t xml:space="preserve">Provisions réglementées </t>
  </si>
  <si>
    <t>et contrats assimilés</t>
  </si>
  <si>
    <t xml:space="preserve">Dettes de crédit-bail </t>
  </si>
  <si>
    <r>
      <t xml:space="preserve">Résultat net de l’exercice </t>
    </r>
    <r>
      <rPr>
        <sz val="8"/>
        <color indexed="8"/>
        <rFont val="Calibri"/>
        <family val="2"/>
      </rPr>
      <t>(+ou -)</t>
    </r>
  </si>
  <si>
    <r>
      <t xml:space="preserve">Dettes fiscales </t>
    </r>
    <r>
      <rPr>
        <sz val="8"/>
        <color indexed="8"/>
        <rFont val="Calibri"/>
        <family val="2"/>
      </rPr>
      <t xml:space="preserve">(joindre détail) </t>
    </r>
    <r>
      <rPr>
        <sz val="10"/>
        <color indexed="8"/>
        <rFont val="Calibri"/>
        <family val="2"/>
      </rPr>
      <t xml:space="preserve"> </t>
    </r>
  </si>
  <si>
    <r>
      <t xml:space="preserve">Dettes sociales </t>
    </r>
    <r>
      <rPr>
        <sz val="8"/>
        <color indexed="8"/>
        <rFont val="Calibri"/>
        <family val="2"/>
      </rPr>
      <t xml:space="preserve">(joindre détail) </t>
    </r>
  </si>
  <si>
    <t>Timbre à date</t>
  </si>
  <si>
    <t xml:space="preserve">SA </t>
  </si>
  <si>
    <t>et</t>
  </si>
  <si>
    <t xml:space="preserve">Nom, Prénoms ou raison sociale : </t>
  </si>
  <si>
    <t>Montant des importations rendues frontières (valeur HT)</t>
  </si>
  <si>
    <t xml:space="preserve">le 10 décembre </t>
  </si>
  <si>
    <t xml:space="preserve"> auprès des détaillants et du prélèvement effectués sur Prestations de services).</t>
  </si>
  <si>
    <t xml:space="preserve">autres sociétés </t>
  </si>
  <si>
    <t xml:space="preserve"> ligne 60 ×30% ou impôt minimum    </t>
  </si>
  <si>
    <t xml:space="preserve">Montant de l’impôt : Société industrielle  : ligne 60 ×25% ou impôt minimum                  </t>
  </si>
  <si>
    <t>N° quittance : …………………   Montant payé ……………………</t>
  </si>
  <si>
    <t xml:space="preserve">Pénalités : motif : …………………….. </t>
  </si>
  <si>
    <t>Mode : espèces                                                                                                     Signature et cachet</t>
  </si>
  <si>
    <t xml:space="preserve"> chèque   </t>
  </si>
  <si>
    <t>Banque ……………………………….... N° chèque ………………………………………………………….</t>
  </si>
  <si>
    <t xml:space="preserve">Adresse du domicile du gérant </t>
  </si>
  <si>
    <t>Votre part du capital</t>
  </si>
  <si>
    <t xml:space="preserve">Autres membre de votre </t>
  </si>
  <si>
    <t xml:space="preserve">Autres </t>
  </si>
  <si>
    <t>Nom, prénoms et adresse personnelle  du ou des dirigeant(s)</t>
  </si>
  <si>
    <t xml:space="preserve">BP </t>
  </si>
  <si>
    <t xml:space="preserve">Adresse :  - siège </t>
  </si>
  <si>
    <t>privé du véhicule, dons et libéralités au delà de un pour mille du chiffre d’affaires, pénalités, amendes…) ;</t>
  </si>
  <si>
    <t xml:space="preserve">           - de réintégrer au résultat fiscal les charges non déductibles fiscalement (ligne 55 ex : quote-part de l’usage </t>
  </si>
  <si>
    <t xml:space="preserve">de joindre la déclaration des commissions (à défaut les commissions ne seraient pas déductibles) et les détails </t>
  </si>
  <si>
    <t>demandés;</t>
  </si>
  <si>
    <t xml:space="preserve">   à le rencontrer.   </t>
  </si>
  <si>
    <t xml:space="preserve">• Votre inspecteur des impôts est à votre disposition pour vous apporter tous les éclaircissements utiles. N’hésitez pas </t>
  </si>
  <si>
    <r>
      <t xml:space="preserve"> - de reporter correctement votre numéro INSAE </t>
    </r>
    <r>
      <rPr>
        <sz val="9"/>
        <color indexed="8"/>
        <rFont val="Calibri"/>
        <family val="2"/>
      </rPr>
      <t xml:space="preserve">(si vous n’avez pas encore votre numéro, adressez-vous très vite </t>
    </r>
  </si>
  <si>
    <t>l'Administration.</t>
  </si>
  <si>
    <t xml:space="preserve">• Ce document est très important. Remplissez – le avec soin car il vous sera opposable en cas de contrôle. S’il est inexact ou </t>
  </si>
  <si>
    <t xml:space="preserve">documents exigés par le plan Comptable demeure obligatoire. Ces documents doivent être présentés à toute réquisition de </t>
  </si>
  <si>
    <t xml:space="preserve">• Cette déclaration est une réelle simplification destinée à faciliter vos obligations fiscales. Cependant, la tenue des </t>
  </si>
  <si>
    <t xml:space="preserve"> - de déposer la déclaration avant le 1er Mai, en 2 exemplaires</t>
  </si>
  <si>
    <r>
      <t>3° Déficit non pris en compte au niveau des revenus catégoriels</t>
    </r>
    <r>
      <rPr>
        <sz val="10"/>
        <color indexed="8"/>
        <rFont val="Calibri"/>
        <family val="2"/>
      </rPr>
      <t>(</t>
    </r>
    <r>
      <rPr>
        <sz val="8"/>
        <color indexed="8"/>
        <rFont val="Calibri"/>
        <family val="2"/>
      </rPr>
      <t xml:space="preserve"> à mentionner uniquement en cas de </t>
    </r>
  </si>
  <si>
    <t xml:space="preserve"> déficits  affectant l'exercice de liquidation ou en cas de cessionou de cessation d'entreprises)</t>
  </si>
  <si>
    <t>TOTAL 1</t>
  </si>
  <si>
    <t>BENEFICES INDUSTRIELS COMMERCIAUX ARTISANAUX OU AGRICOLES</t>
  </si>
  <si>
    <t>BENEFICES NON COMMERCIAUX</t>
  </si>
  <si>
    <t xml:space="preserve">( à fournir a titre indicatif) </t>
  </si>
  <si>
    <t>REVENUS</t>
  </si>
  <si>
    <t xml:space="preserve">LIEU </t>
  </si>
  <si>
    <t>DE NAISSANCE</t>
  </si>
  <si>
    <t xml:space="preserve">PROFESSION </t>
  </si>
  <si>
    <t>EXERCEE</t>
  </si>
  <si>
    <t xml:space="preserve">OBSERVATIONS </t>
  </si>
  <si>
    <t>" mention infirme ou étudiant"</t>
  </si>
  <si>
    <t>Nom du conjoint:</t>
  </si>
  <si>
    <t>Célibataire:</t>
  </si>
  <si>
    <t>Profession du conjoint:</t>
  </si>
  <si>
    <t>Veuf:</t>
  </si>
  <si>
    <t>Divorcé:</t>
  </si>
  <si>
    <t>Marié:</t>
  </si>
  <si>
    <t>Prénoms du conjoint:</t>
  </si>
  <si>
    <t>Nombre d'enfants:</t>
  </si>
  <si>
    <t>Séparation de biens</t>
  </si>
  <si>
    <t>Communauté de biens</t>
  </si>
  <si>
    <t xml:space="preserve">Adresse de votre résidenceprincipale: </t>
  </si>
  <si>
    <t>Profession ou activité</t>
  </si>
  <si>
    <t>NOM:</t>
  </si>
  <si>
    <t>Prénoms:</t>
  </si>
  <si>
    <t xml:space="preserve">IMPÔT SUR LE REVENU </t>
  </si>
  <si>
    <t>DES PERSONNES PHYSIQUES</t>
  </si>
  <si>
    <t xml:space="preserve">Timbre à date </t>
  </si>
  <si>
    <t>Joindre les pièces justificatives afférentes aux enfants à charge et à leur situation</t>
  </si>
  <si>
    <t>Adresse electronique :</t>
  </si>
  <si>
    <t>pour votre/vos  conjoint(s)</t>
  </si>
  <si>
    <t>Pour vous-mêmes</t>
  </si>
  <si>
    <t>de la  présente formule et dont vous demandez l'imposition distincte</t>
  </si>
  <si>
    <r>
      <rPr>
        <b/>
        <sz val="10"/>
        <color indexed="8"/>
        <rFont val="Calibri"/>
        <family val="2"/>
      </rPr>
      <t>ENFANTS MINEURS</t>
    </r>
    <r>
      <rPr>
        <sz val="10"/>
        <color indexed="8"/>
        <rFont val="Calibri"/>
        <family val="2"/>
      </rPr>
      <t xml:space="preserve">, habitant avec vous dont les revenus ne sont pas compris dans les tableaux des pages 2 et 3 </t>
    </r>
  </si>
  <si>
    <t>2° Versements effectués pour constitution de retraites</t>
  </si>
  <si>
    <t>DECLARATION DE REVENUS DE SOURCE ETRANGERE</t>
  </si>
  <si>
    <t xml:space="preserve">Votre/ vos  conjoint (e(s ) </t>
  </si>
  <si>
    <t>TOTAL 5</t>
  </si>
  <si>
    <t>TOTAL 4°</t>
  </si>
  <si>
    <t>TOTAL 3°</t>
  </si>
  <si>
    <t xml:space="preserve">TOTAL   CADRE V    ( 1° +2°+3°+4°+5 )  </t>
  </si>
  <si>
    <t>scientifique</t>
  </si>
  <si>
    <t xml:space="preserve">5° Dons,  libéralités et versements au profit d'œuvre ou d'organisme à caractère philantropique, éducatif </t>
  </si>
  <si>
    <t xml:space="preserve"> Dépenses de propriété mises par convention à la charge des locataires</t>
  </si>
  <si>
    <t xml:space="preserve">Localité </t>
  </si>
  <si>
    <t>Nom et prénom des bénéficiaires</t>
  </si>
  <si>
    <t>et mises à la charge des locataires</t>
  </si>
  <si>
    <t xml:space="preserve">Adresse electronique: </t>
  </si>
  <si>
    <r>
      <t xml:space="preserve">Revenus  net fonciers  </t>
    </r>
    <r>
      <rPr>
        <sz val="11"/>
        <color theme="1"/>
        <rFont val="Calibri"/>
        <family val="2"/>
      </rPr>
      <t>(ligne 14 - ligne 21)</t>
    </r>
  </si>
  <si>
    <r>
      <t xml:space="preserve">   Revenus  fonciers taxables </t>
    </r>
    <r>
      <rPr>
        <sz val="11"/>
        <color theme="1"/>
        <rFont val="Calibri"/>
        <family val="2"/>
      </rPr>
      <t>( ligne22 - 23)</t>
    </r>
  </si>
  <si>
    <r>
      <t xml:space="preserve">TOTAL BRUT DES REVENUS FONCIERS </t>
    </r>
    <r>
      <rPr>
        <b/>
        <sz val="8"/>
        <color indexed="8"/>
        <rFont val="Arial"/>
        <family val="2"/>
      </rPr>
      <t>(à reporter à la ligne 10)</t>
    </r>
  </si>
  <si>
    <t>TOTAL à reporter à la ligne 15</t>
  </si>
  <si>
    <t>TOTAL à reporter à la ligne 16</t>
  </si>
  <si>
    <t>TOTAL à reporter à la ligne  17</t>
  </si>
  <si>
    <t>DETAIL DES CHARGES DE PROPRIETE</t>
  </si>
  <si>
    <t>(non cumulative avec les dépenses des lignes 16 et 17)</t>
  </si>
  <si>
    <t>Adresse electronique:</t>
  </si>
  <si>
    <t>&lt;&lt;d'après les règles " de la comptabilité de caisse"&gt;&gt;</t>
  </si>
  <si>
    <t>&lt;&lt; d'après les règles de la comptabilité d'engagement"&gt;&gt;</t>
  </si>
  <si>
    <t>Prestations fournies hors du Bénin</t>
  </si>
  <si>
    <t xml:space="preserve">Nombre de collaborateurs </t>
  </si>
  <si>
    <t>Prix de vente des immobilisations cédées en cours d'année</t>
  </si>
  <si>
    <t>Frais non déductibles fiscalement</t>
  </si>
  <si>
    <r>
      <t xml:space="preserve">Autres impôts sauf IRPP </t>
    </r>
    <r>
      <rPr>
        <sz val="8"/>
        <color indexed="8"/>
        <rFont val="Calibri"/>
        <family val="2"/>
      </rPr>
      <t>( joindre détail)</t>
    </r>
  </si>
  <si>
    <t xml:space="preserve">Location de matériel et de mobilier </t>
  </si>
  <si>
    <r>
      <t xml:space="preserve"> TOTAL </t>
    </r>
    <r>
      <rPr>
        <b/>
        <sz val="8"/>
        <color indexed="8"/>
        <rFont val="Calibri"/>
        <family val="2"/>
      </rPr>
      <t xml:space="preserve">(lignes 6 à 8) </t>
    </r>
  </si>
  <si>
    <t xml:space="preserve">Produits ﬁnanciers  </t>
  </si>
  <si>
    <r>
      <t>Produits d'exploitation</t>
    </r>
    <r>
      <rPr>
        <sz val="9"/>
        <color indexed="8"/>
        <rFont val="Calibri"/>
        <family val="2"/>
      </rPr>
      <t xml:space="preserve"> (en cas d'option prévue à la ligne 8)</t>
    </r>
  </si>
  <si>
    <t xml:space="preserve"> - de réintégrer au résultat fiscal les charges non déductibles fiscalement ( quote-part de l’usage privé du</t>
  </si>
  <si>
    <t>les détails demandés;</t>
  </si>
  <si>
    <r>
      <t>Excédent ou Déficit</t>
    </r>
    <r>
      <rPr>
        <b/>
        <sz val="9"/>
        <color indexed="8"/>
        <rFont val="Calibri"/>
        <family val="2"/>
      </rPr>
      <t xml:space="preserve">  ( ligne 2 9 - ligne 52)</t>
    </r>
  </si>
  <si>
    <r>
      <t xml:space="preserve">Résultat </t>
    </r>
    <r>
      <rPr>
        <b/>
        <sz val="10"/>
        <color indexed="8"/>
        <rFont val="Calibri"/>
        <family val="2"/>
      </rPr>
      <t>( ligne 53 +  ligne 54 à 56) - (ligne 57 et ligne 58 )</t>
    </r>
  </si>
  <si>
    <t xml:space="preserve">Plus -values ( report total du tableau des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</si>
</sst>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Arial Black"/>
      <family val="2"/>
    </font>
    <font>
      <i/>
      <sz val="7"/>
      <color indexed="8"/>
      <name val="Century Gothic"/>
      <family val="2"/>
    </font>
    <font>
      <i/>
      <sz val="7"/>
      <color indexed="8"/>
      <name val="Calibri"/>
      <family val="2"/>
    </font>
    <font>
      <b/>
      <sz val="9"/>
      <color indexed="8"/>
      <name val="Arial Black"/>
      <family val="2"/>
    </font>
    <font>
      <b/>
      <sz val="7"/>
      <color indexed="8"/>
      <name val="Calibri"/>
      <family val="2"/>
    </font>
    <font>
      <sz val="8"/>
      <color indexed="8"/>
      <name val="Arial Black"/>
      <family val="2"/>
    </font>
    <font>
      <b/>
      <sz val="8"/>
      <color indexed="8"/>
      <name val="Arial Black"/>
      <family val="2"/>
    </font>
    <font>
      <b/>
      <sz val="20"/>
      <color indexed="8"/>
      <name val="Antique Olive Compact"/>
      <family val="2"/>
    </font>
    <font>
      <sz val="6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5"/>
      <name val="Arial"/>
      <family val="2"/>
    </font>
    <font>
      <u val="single"/>
      <sz val="14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.5"/>
      <color indexed="8"/>
      <name val="Calibri"/>
      <family val="2"/>
    </font>
    <font>
      <u val="single"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15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8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Black"/>
      <family val="2"/>
    </font>
    <font>
      <u val="single"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Black"/>
      <family val="2"/>
    </font>
    <font>
      <b/>
      <sz val="9"/>
      <color theme="1"/>
      <name val="Calibri"/>
      <family val="2"/>
    </font>
    <font>
      <b/>
      <sz val="9"/>
      <color theme="1"/>
      <name val="Arial Black"/>
      <family val="2"/>
    </font>
    <font>
      <sz val="8"/>
      <color theme="1"/>
      <name val="Arial Black"/>
      <family val="2"/>
    </font>
    <font>
      <b/>
      <sz val="8"/>
      <color theme="1"/>
      <name val="Arial Black"/>
      <family val="2"/>
    </font>
    <font>
      <sz val="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rgb="FFFF0000"/>
      <name val="Calibri"/>
      <family val="2"/>
    </font>
    <font>
      <i/>
      <sz val="7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Antique Olive Compact"/>
      <family val="2"/>
    </font>
    <font>
      <u val="single"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0" tint="-0.1499900072813034"/>
        <bgColor indexed="64"/>
      </patternFill>
    </fill>
    <fill>
      <patternFill patternType="lightVertical"/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Up"/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double">
        <color theme="1"/>
      </left>
      <right/>
      <top style="double">
        <color theme="1"/>
      </top>
      <bottom/>
    </border>
    <border>
      <left style="double">
        <color theme="1"/>
      </left>
      <right/>
      <top/>
      <bottom/>
    </border>
    <border>
      <left/>
      <right/>
      <top style="double">
        <color theme="1"/>
      </top>
      <bottom/>
    </border>
    <border>
      <left style="double">
        <color theme="1"/>
      </left>
      <right/>
      <top/>
      <bottom style="double">
        <color theme="1"/>
      </bottom>
    </border>
    <border>
      <left/>
      <right/>
      <top/>
      <bottom style="double">
        <color theme="1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thin"/>
      <bottom style="thin"/>
    </border>
    <border>
      <left style="double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double"/>
      <top/>
      <bottom style="thin">
        <color theme="1"/>
      </bottom>
    </border>
    <border>
      <left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double"/>
      <top style="thin"/>
      <bottom/>
    </border>
    <border>
      <left style="double"/>
      <right/>
      <top/>
      <bottom/>
    </border>
    <border>
      <left style="double"/>
      <right/>
      <top style="double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 style="double"/>
      <right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/>
      <right style="double"/>
      <top style="medium"/>
      <bottom/>
    </border>
    <border>
      <left style="double"/>
      <right style="medium"/>
      <top style="double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0" borderId="2" applyNumberFormat="0" applyFill="0" applyAlignment="0" applyProtection="0"/>
    <xf numFmtId="0" fontId="0" fillId="27" borderId="3" applyNumberFormat="0" applyFont="0" applyAlignment="0" applyProtection="0"/>
    <xf numFmtId="0" fontId="76" fillId="28" borderId="1" applyNumberFormat="0" applyAlignment="0" applyProtection="0"/>
    <xf numFmtId="0" fontId="7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26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2" borderId="9" applyNumberFormat="0" applyAlignment="0" applyProtection="0"/>
  </cellStyleXfs>
  <cellXfs count="989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11" xfId="0" applyFont="1" applyBorder="1" applyAlignment="1">
      <alignment/>
    </xf>
    <xf numFmtId="0" fontId="88" fillId="0" borderId="12" xfId="0" applyFont="1" applyBorder="1" applyAlignment="1">
      <alignment/>
    </xf>
    <xf numFmtId="0" fontId="88" fillId="0" borderId="13" xfId="0" applyFont="1" applyBorder="1" applyAlignment="1">
      <alignment/>
    </xf>
    <xf numFmtId="0" fontId="88" fillId="0" borderId="14" xfId="0" applyFont="1" applyBorder="1" applyAlignment="1">
      <alignment/>
    </xf>
    <xf numFmtId="0" fontId="88" fillId="0" borderId="15" xfId="0" applyFont="1" applyBorder="1" applyAlignment="1">
      <alignment/>
    </xf>
    <xf numFmtId="0" fontId="88" fillId="0" borderId="16" xfId="0" applyFont="1" applyBorder="1" applyAlignment="1">
      <alignment/>
    </xf>
    <xf numFmtId="0" fontId="88" fillId="0" borderId="17" xfId="0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11" xfId="0" applyFont="1" applyBorder="1" applyAlignment="1">
      <alignment/>
    </xf>
    <xf numFmtId="0" fontId="88" fillId="0" borderId="18" xfId="0" applyFont="1" applyBorder="1" applyAlignment="1">
      <alignment/>
    </xf>
    <xf numFmtId="0" fontId="88" fillId="0" borderId="19" xfId="0" applyFont="1" applyBorder="1" applyAlignment="1">
      <alignment/>
    </xf>
    <xf numFmtId="0" fontId="88" fillId="0" borderId="20" xfId="0" applyFont="1" applyBorder="1" applyAlignment="1">
      <alignment/>
    </xf>
    <xf numFmtId="0" fontId="88" fillId="0" borderId="21" xfId="0" applyFont="1" applyBorder="1" applyAlignment="1">
      <alignment/>
    </xf>
    <xf numFmtId="0" fontId="88" fillId="0" borderId="20" xfId="0" applyFont="1" applyBorder="1" applyAlignment="1">
      <alignment/>
    </xf>
    <xf numFmtId="0" fontId="88" fillId="0" borderId="19" xfId="0" applyFont="1" applyBorder="1" applyAlignment="1">
      <alignment/>
    </xf>
    <xf numFmtId="0" fontId="88" fillId="0" borderId="18" xfId="0" applyFont="1" applyBorder="1" applyAlignment="1">
      <alignment/>
    </xf>
    <xf numFmtId="0" fontId="86" fillId="0" borderId="0" xfId="0" applyFont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0" xfId="0" applyFont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8" fillId="0" borderId="22" xfId="0" applyFont="1" applyBorder="1" applyAlignment="1">
      <alignment/>
    </xf>
    <xf numFmtId="0" fontId="89" fillId="0" borderId="13" xfId="0" applyFont="1" applyBorder="1" applyAlignment="1">
      <alignment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92" fillId="0" borderId="0" xfId="0" applyFont="1" applyBorder="1" applyAlignment="1">
      <alignment/>
    </xf>
    <xf numFmtId="0" fontId="93" fillId="0" borderId="19" xfId="0" applyFont="1" applyBorder="1" applyAlignment="1">
      <alignment/>
    </xf>
    <xf numFmtId="0" fontId="94" fillId="0" borderId="0" xfId="0" applyFont="1" applyBorder="1" applyAlignment="1">
      <alignment/>
    </xf>
    <xf numFmtId="0" fontId="89" fillId="0" borderId="16" xfId="0" applyFont="1" applyBorder="1" applyAlignment="1">
      <alignment/>
    </xf>
    <xf numFmtId="0" fontId="88" fillId="0" borderId="0" xfId="0" applyFont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23" xfId="0" applyFont="1" applyBorder="1" applyAlignment="1">
      <alignment/>
    </xf>
    <xf numFmtId="0" fontId="88" fillId="0" borderId="24" xfId="0" applyFont="1" applyBorder="1" applyAlignment="1">
      <alignment/>
    </xf>
    <xf numFmtId="0" fontId="88" fillId="0" borderId="25" xfId="0" applyFont="1" applyBorder="1" applyAlignment="1">
      <alignment/>
    </xf>
    <xf numFmtId="0" fontId="88" fillId="0" borderId="26" xfId="0" applyFont="1" applyBorder="1" applyAlignment="1">
      <alignment/>
    </xf>
    <xf numFmtId="0" fontId="88" fillId="0" borderId="27" xfId="0" applyFont="1" applyBorder="1" applyAlignment="1">
      <alignment/>
    </xf>
    <xf numFmtId="0" fontId="94" fillId="0" borderId="13" xfId="0" applyFont="1" applyBorder="1" applyAlignment="1">
      <alignment/>
    </xf>
    <xf numFmtId="0" fontId="97" fillId="0" borderId="13" xfId="0" applyFont="1" applyBorder="1" applyAlignment="1">
      <alignment/>
    </xf>
    <xf numFmtId="0" fontId="89" fillId="0" borderId="10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12" xfId="0" applyFont="1" applyBorder="1" applyAlignment="1">
      <alignment/>
    </xf>
    <xf numFmtId="0" fontId="89" fillId="0" borderId="0" xfId="0" applyFont="1" applyBorder="1" applyAlignment="1">
      <alignment/>
    </xf>
    <xf numFmtId="0" fontId="88" fillId="0" borderId="28" xfId="0" applyFont="1" applyBorder="1" applyAlignment="1">
      <alignment/>
    </xf>
    <xf numFmtId="0" fontId="88" fillId="0" borderId="29" xfId="0" applyFont="1" applyBorder="1" applyAlignment="1">
      <alignment/>
    </xf>
    <xf numFmtId="0" fontId="88" fillId="0" borderId="30" xfId="0" applyFont="1" applyBorder="1" applyAlignment="1">
      <alignment/>
    </xf>
    <xf numFmtId="0" fontId="88" fillId="1" borderId="0" xfId="0" applyFont="1" applyFill="1" applyBorder="1" applyAlignment="1">
      <alignment/>
    </xf>
    <xf numFmtId="0" fontId="88" fillId="1" borderId="15" xfId="0" applyFont="1" applyFill="1" applyBorder="1" applyAlignment="1">
      <alignment/>
    </xf>
    <xf numFmtId="0" fontId="88" fillId="1" borderId="16" xfId="0" applyFont="1" applyFill="1" applyBorder="1" applyAlignment="1">
      <alignment/>
    </xf>
    <xf numFmtId="0" fontId="88" fillId="1" borderId="17" xfId="0" applyFont="1" applyFill="1" applyBorder="1" applyAlignment="1">
      <alignment/>
    </xf>
    <xf numFmtId="0" fontId="88" fillId="33" borderId="0" xfId="0" applyFont="1" applyFill="1" applyBorder="1" applyAlignment="1">
      <alignment/>
    </xf>
    <xf numFmtId="0" fontId="88" fillId="33" borderId="14" xfId="0" applyFont="1" applyFill="1" applyBorder="1" applyAlignment="1">
      <alignment/>
    </xf>
    <xf numFmtId="0" fontId="88" fillId="33" borderId="13" xfId="0" applyFont="1" applyFill="1" applyBorder="1" applyAlignment="1">
      <alignment/>
    </xf>
    <xf numFmtId="0" fontId="88" fillId="33" borderId="11" xfId="0" applyFont="1" applyFill="1" applyBorder="1" applyAlignment="1">
      <alignment/>
    </xf>
    <xf numFmtId="0" fontId="88" fillId="33" borderId="12" xfId="0" applyFont="1" applyFill="1" applyBorder="1" applyAlignment="1">
      <alignment/>
    </xf>
    <xf numFmtId="0" fontId="88" fillId="33" borderId="10" xfId="0" applyFont="1" applyFill="1" applyBorder="1" applyAlignment="1">
      <alignment/>
    </xf>
    <xf numFmtId="0" fontId="89" fillId="0" borderId="15" xfId="0" applyFont="1" applyBorder="1" applyAlignment="1">
      <alignment/>
    </xf>
    <xf numFmtId="0" fontId="88" fillId="0" borderId="31" xfId="0" applyFont="1" applyBorder="1" applyAlignment="1">
      <alignment/>
    </xf>
    <xf numFmtId="0" fontId="96" fillId="0" borderId="13" xfId="0" applyFont="1" applyBorder="1" applyAlignment="1">
      <alignment/>
    </xf>
    <xf numFmtId="0" fontId="95" fillId="0" borderId="13" xfId="0" applyFont="1" applyBorder="1" applyAlignment="1">
      <alignment/>
    </xf>
    <xf numFmtId="0" fontId="88" fillId="0" borderId="32" xfId="0" applyFont="1" applyBorder="1" applyAlignment="1">
      <alignment/>
    </xf>
    <xf numFmtId="0" fontId="88" fillId="0" borderId="33" xfId="0" applyFont="1" applyBorder="1" applyAlignment="1">
      <alignment/>
    </xf>
    <xf numFmtId="0" fontId="88" fillId="0" borderId="34" xfId="0" applyFont="1" applyBorder="1" applyAlignment="1">
      <alignment/>
    </xf>
    <xf numFmtId="0" fontId="88" fillId="0" borderId="12" xfId="0" applyFont="1" applyBorder="1" applyAlignment="1">
      <alignment/>
    </xf>
    <xf numFmtId="0" fontId="88" fillId="0" borderId="35" xfId="0" applyFont="1" applyBorder="1" applyAlignment="1">
      <alignment/>
    </xf>
    <xf numFmtId="0" fontId="88" fillId="0" borderId="36" xfId="0" applyFont="1" applyBorder="1" applyAlignment="1">
      <alignment/>
    </xf>
    <xf numFmtId="0" fontId="88" fillId="0" borderId="37" xfId="0" applyFont="1" applyBorder="1" applyAlignment="1">
      <alignment/>
    </xf>
    <xf numFmtId="0" fontId="88" fillId="34" borderId="0" xfId="0" applyFont="1" applyFill="1" applyBorder="1" applyAlignment="1">
      <alignment/>
    </xf>
    <xf numFmtId="0" fontId="89" fillId="0" borderId="10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36" xfId="0" applyFont="1" applyBorder="1" applyAlignment="1">
      <alignment/>
    </xf>
    <xf numFmtId="0" fontId="89" fillId="0" borderId="37" xfId="0" applyFont="1" applyBorder="1" applyAlignment="1">
      <alignment/>
    </xf>
    <xf numFmtId="0" fontId="89" fillId="0" borderId="24" xfId="0" applyFont="1" applyBorder="1" applyAlignment="1">
      <alignment/>
    </xf>
    <xf numFmtId="0" fontId="89" fillId="0" borderId="17" xfId="0" applyFont="1" applyBorder="1" applyAlignment="1">
      <alignment/>
    </xf>
    <xf numFmtId="0" fontId="89" fillId="0" borderId="18" xfId="0" applyFont="1" applyBorder="1" applyAlignment="1">
      <alignment/>
    </xf>
    <xf numFmtId="0" fontId="89" fillId="0" borderId="19" xfId="0" applyFont="1" applyBorder="1" applyAlignment="1">
      <alignment/>
    </xf>
    <xf numFmtId="0" fontId="89" fillId="0" borderId="20" xfId="0" applyFont="1" applyBorder="1" applyAlignment="1">
      <alignment/>
    </xf>
    <xf numFmtId="0" fontId="88" fillId="0" borderId="31" xfId="0" applyFont="1" applyBorder="1" applyAlignment="1">
      <alignment horizontal="center"/>
    </xf>
    <xf numFmtId="0" fontId="86" fillId="0" borderId="11" xfId="0" applyFont="1" applyBorder="1" applyAlignment="1">
      <alignment/>
    </xf>
    <xf numFmtId="0" fontId="89" fillId="0" borderId="0" xfId="0" applyFont="1" applyAlignment="1">
      <alignment horizontal="center"/>
    </xf>
    <xf numFmtId="0" fontId="98" fillId="0" borderId="0" xfId="0" applyFont="1" applyAlignment="1">
      <alignment/>
    </xf>
    <xf numFmtId="0" fontId="91" fillId="0" borderId="0" xfId="0" applyFont="1" applyAlignment="1">
      <alignment/>
    </xf>
    <xf numFmtId="0" fontId="88" fillId="0" borderId="38" xfId="0" applyFont="1" applyBorder="1" applyAlignment="1">
      <alignment horizontal="center"/>
    </xf>
    <xf numFmtId="0" fontId="88" fillId="0" borderId="39" xfId="0" applyFont="1" applyBorder="1" applyAlignment="1">
      <alignment horizontal="center"/>
    </xf>
    <xf numFmtId="0" fontId="88" fillId="0" borderId="4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8" fillId="0" borderId="0" xfId="0" applyFont="1" applyBorder="1" applyAlignment="1">
      <alignment horizontal="center" vertical="center"/>
    </xf>
    <xf numFmtId="0" fontId="95" fillId="0" borderId="13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9" fillId="0" borderId="11" xfId="0" applyFont="1" applyBorder="1" applyAlignment="1">
      <alignment/>
    </xf>
    <xf numFmtId="0" fontId="94" fillId="0" borderId="28" xfId="0" applyFont="1" applyBorder="1" applyAlignment="1">
      <alignment horizontal="left"/>
    </xf>
    <xf numFmtId="0" fontId="94" fillId="0" borderId="41" xfId="0" applyFont="1" applyBorder="1" applyAlignment="1">
      <alignment horizontal="left"/>
    </xf>
    <xf numFmtId="0" fontId="94" fillId="0" borderId="25" xfId="0" applyFont="1" applyBorder="1" applyAlignment="1">
      <alignment horizontal="left"/>
    </xf>
    <xf numFmtId="0" fontId="93" fillId="0" borderId="11" xfId="0" applyFont="1" applyBorder="1" applyAlignment="1">
      <alignment/>
    </xf>
    <xf numFmtId="0" fontId="88" fillId="35" borderId="0" xfId="0" applyFont="1" applyFill="1" applyAlignment="1">
      <alignment/>
    </xf>
    <xf numFmtId="0" fontId="100" fillId="0" borderId="0" xfId="0" applyFont="1" applyAlignment="1">
      <alignment/>
    </xf>
    <xf numFmtId="0" fontId="88" fillId="1" borderId="18" xfId="0" applyFont="1" applyFill="1" applyBorder="1" applyAlignment="1">
      <alignment/>
    </xf>
    <xf numFmtId="0" fontId="88" fillId="1" borderId="19" xfId="0" applyFont="1" applyFill="1" applyBorder="1" applyAlignment="1">
      <alignment/>
    </xf>
    <xf numFmtId="0" fontId="88" fillId="1" borderId="20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95" fillId="0" borderId="16" xfId="0" applyFont="1" applyBorder="1" applyAlignment="1">
      <alignment horizontal="left"/>
    </xf>
    <xf numFmtId="0" fontId="8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8" fillId="0" borderId="17" xfId="0" applyFont="1" applyBorder="1" applyAlignment="1">
      <alignment/>
    </xf>
    <xf numFmtId="0" fontId="88" fillId="0" borderId="13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94" fillId="0" borderId="10" xfId="0" applyFont="1" applyBorder="1" applyAlignment="1">
      <alignment/>
    </xf>
    <xf numFmtId="0" fontId="94" fillId="0" borderId="11" xfId="0" applyFont="1" applyBorder="1" applyAlignment="1">
      <alignment/>
    </xf>
    <xf numFmtId="0" fontId="94" fillId="0" borderId="15" xfId="0" applyFont="1" applyBorder="1" applyAlignment="1">
      <alignment/>
    </xf>
    <xf numFmtId="0" fontId="94" fillId="0" borderId="16" xfId="0" applyFont="1" applyBorder="1" applyAlignment="1">
      <alignment/>
    </xf>
    <xf numFmtId="0" fontId="101" fillId="0" borderId="0" xfId="0" applyFont="1" applyAlignment="1">
      <alignment/>
    </xf>
    <xf numFmtId="0" fontId="102" fillId="0" borderId="16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Alignment="1">
      <alignment/>
    </xf>
    <xf numFmtId="0" fontId="94" fillId="0" borderId="18" xfId="0" applyFont="1" applyBorder="1" applyAlignment="1">
      <alignment/>
    </xf>
    <xf numFmtId="0" fontId="94" fillId="0" borderId="19" xfId="0" applyFont="1" applyBorder="1" applyAlignment="1">
      <alignment/>
    </xf>
    <xf numFmtId="0" fontId="94" fillId="0" borderId="10" xfId="0" applyFont="1" applyBorder="1" applyAlignment="1">
      <alignment/>
    </xf>
    <xf numFmtId="0" fontId="94" fillId="0" borderId="11" xfId="0" applyFont="1" applyBorder="1" applyAlignment="1">
      <alignment/>
    </xf>
    <xf numFmtId="0" fontId="94" fillId="0" borderId="35" xfId="0" applyFont="1" applyBorder="1" applyAlignment="1">
      <alignment/>
    </xf>
    <xf numFmtId="0" fontId="94" fillId="0" borderId="36" xfId="0" applyFont="1" applyBorder="1" applyAlignment="1">
      <alignment/>
    </xf>
    <xf numFmtId="0" fontId="94" fillId="0" borderId="28" xfId="0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32" xfId="0" applyFont="1" applyBorder="1" applyAlignment="1">
      <alignment/>
    </xf>
    <xf numFmtId="0" fontId="94" fillId="0" borderId="33" xfId="0" applyFont="1" applyBorder="1" applyAlignment="1">
      <alignment/>
    </xf>
    <xf numFmtId="0" fontId="94" fillId="0" borderId="18" xfId="0" applyFont="1" applyBorder="1" applyAlignment="1">
      <alignment/>
    </xf>
    <xf numFmtId="0" fontId="94" fillId="0" borderId="19" xfId="0" applyFont="1" applyBorder="1" applyAlignment="1">
      <alignment/>
    </xf>
    <xf numFmtId="0" fontId="94" fillId="0" borderId="10" xfId="0" applyFont="1" applyBorder="1" applyAlignment="1">
      <alignment vertical="center"/>
    </xf>
    <xf numFmtId="0" fontId="94" fillId="0" borderId="11" xfId="0" applyFont="1" applyBorder="1" applyAlignment="1">
      <alignment vertical="center"/>
    </xf>
    <xf numFmtId="0" fontId="94" fillId="0" borderId="12" xfId="0" applyFont="1" applyBorder="1" applyAlignment="1">
      <alignment vertical="center"/>
    </xf>
    <xf numFmtId="0" fontId="94" fillId="0" borderId="15" xfId="0" applyFont="1" applyBorder="1" applyAlignment="1">
      <alignment vertical="center"/>
    </xf>
    <xf numFmtId="0" fontId="94" fillId="0" borderId="16" xfId="0" applyFont="1" applyBorder="1" applyAlignment="1">
      <alignment vertical="center"/>
    </xf>
    <xf numFmtId="0" fontId="94" fillId="0" borderId="17" xfId="0" applyFont="1" applyBorder="1" applyAlignment="1">
      <alignment vertical="center"/>
    </xf>
    <xf numFmtId="0" fontId="94" fillId="0" borderId="15" xfId="0" applyFont="1" applyBorder="1" applyAlignment="1">
      <alignment/>
    </xf>
    <xf numFmtId="0" fontId="94" fillId="0" borderId="16" xfId="0" applyFont="1" applyBorder="1" applyAlignment="1">
      <alignment/>
    </xf>
    <xf numFmtId="0" fontId="88" fillId="33" borderId="18" xfId="0" applyFont="1" applyFill="1" applyBorder="1" applyAlignment="1">
      <alignment/>
    </xf>
    <xf numFmtId="0" fontId="88" fillId="33" borderId="19" xfId="0" applyFont="1" applyFill="1" applyBorder="1" applyAlignment="1">
      <alignment/>
    </xf>
    <xf numFmtId="0" fontId="88" fillId="33" borderId="19" xfId="0" applyFont="1" applyFill="1" applyBorder="1" applyAlignment="1">
      <alignment/>
    </xf>
    <xf numFmtId="0" fontId="99" fillId="0" borderId="10" xfId="0" applyFont="1" applyBorder="1" applyAlignment="1">
      <alignment/>
    </xf>
    <xf numFmtId="0" fontId="99" fillId="0" borderId="15" xfId="0" applyFont="1" applyBorder="1" applyAlignment="1">
      <alignment/>
    </xf>
    <xf numFmtId="0" fontId="99" fillId="0" borderId="0" xfId="0" applyFont="1" applyAlignment="1">
      <alignment/>
    </xf>
    <xf numFmtId="0" fontId="94" fillId="0" borderId="20" xfId="0" applyFont="1" applyBorder="1" applyAlignment="1">
      <alignment/>
    </xf>
    <xf numFmtId="0" fontId="94" fillId="0" borderId="31" xfId="0" applyFont="1" applyBorder="1" applyAlignment="1">
      <alignment/>
    </xf>
    <xf numFmtId="0" fontId="99" fillId="0" borderId="13" xfId="0" applyFont="1" applyBorder="1" applyAlignment="1">
      <alignment/>
    </xf>
    <xf numFmtId="0" fontId="99" fillId="0" borderId="0" xfId="0" applyFont="1" applyBorder="1" applyAlignment="1">
      <alignment/>
    </xf>
    <xf numFmtId="0" fontId="97" fillId="0" borderId="0" xfId="0" applyFont="1" applyAlignment="1">
      <alignment/>
    </xf>
    <xf numFmtId="0" fontId="96" fillId="0" borderId="0" xfId="0" applyFont="1" applyAlignment="1">
      <alignment/>
    </xf>
    <xf numFmtId="0" fontId="9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0" fillId="0" borderId="0" xfId="0" applyAlignment="1">
      <alignment horizontal="right" vertical="center"/>
    </xf>
    <xf numFmtId="0" fontId="94" fillId="0" borderId="0" xfId="0" applyFont="1" applyAlignment="1">
      <alignment/>
    </xf>
    <xf numFmtId="0" fontId="94" fillId="0" borderId="12" xfId="0" applyFont="1" applyBorder="1" applyAlignment="1">
      <alignment/>
    </xf>
    <xf numFmtId="0" fontId="94" fillId="0" borderId="17" xfId="0" applyFont="1" applyBorder="1" applyAlignment="1">
      <alignment/>
    </xf>
    <xf numFmtId="0" fontId="86" fillId="0" borderId="0" xfId="0" applyFont="1" applyAlignment="1">
      <alignment/>
    </xf>
    <xf numFmtId="0" fontId="103" fillId="0" borderId="12" xfId="0" applyFont="1" applyBorder="1" applyAlignment="1">
      <alignment/>
    </xf>
    <xf numFmtId="0" fontId="97" fillId="0" borderId="10" xfId="0" applyFont="1" applyBorder="1" applyAlignment="1">
      <alignment/>
    </xf>
    <xf numFmtId="0" fontId="97" fillId="0" borderId="11" xfId="0" applyFont="1" applyBorder="1" applyAlignment="1">
      <alignment/>
    </xf>
    <xf numFmtId="0" fontId="97" fillId="0" borderId="12" xfId="0" applyFont="1" applyBorder="1" applyAlignment="1">
      <alignment/>
    </xf>
    <xf numFmtId="0" fontId="103" fillId="0" borderId="17" xfId="0" applyFont="1" applyBorder="1" applyAlignment="1">
      <alignment/>
    </xf>
    <xf numFmtId="0" fontId="94" fillId="0" borderId="16" xfId="0" applyFont="1" applyBorder="1" applyAlignment="1">
      <alignment wrapText="1"/>
    </xf>
    <xf numFmtId="0" fontId="97" fillId="0" borderId="15" xfId="0" applyFont="1" applyBorder="1" applyAlignment="1">
      <alignment/>
    </xf>
    <xf numFmtId="0" fontId="97" fillId="0" borderId="16" xfId="0" applyFont="1" applyBorder="1" applyAlignment="1">
      <alignment/>
    </xf>
    <xf numFmtId="0" fontId="97" fillId="0" borderId="17" xfId="0" applyFont="1" applyBorder="1" applyAlignment="1">
      <alignment/>
    </xf>
    <xf numFmtId="0" fontId="9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7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104" fillId="0" borderId="0" xfId="0" applyFont="1" applyAlignment="1">
      <alignment/>
    </xf>
    <xf numFmtId="0" fontId="94" fillId="0" borderId="14" xfId="0" applyFont="1" applyBorder="1" applyAlignment="1">
      <alignment/>
    </xf>
    <xf numFmtId="0" fontId="97" fillId="0" borderId="19" xfId="0" applyFont="1" applyBorder="1" applyAlignment="1">
      <alignment/>
    </xf>
    <xf numFmtId="0" fontId="97" fillId="0" borderId="18" xfId="0" applyFont="1" applyBorder="1" applyAlignment="1">
      <alignment/>
    </xf>
    <xf numFmtId="0" fontId="97" fillId="0" borderId="20" xfId="0" applyFont="1" applyBorder="1" applyAlignment="1">
      <alignment/>
    </xf>
    <xf numFmtId="0" fontId="94" fillId="0" borderId="10" xfId="0" applyFont="1" applyBorder="1" applyAlignment="1">
      <alignment vertical="top"/>
    </xf>
    <xf numFmtId="0" fontId="94" fillId="0" borderId="11" xfId="0" applyFont="1" applyBorder="1" applyAlignment="1">
      <alignment vertical="top"/>
    </xf>
    <xf numFmtId="0" fontId="94" fillId="0" borderId="12" xfId="0" applyFont="1" applyBorder="1" applyAlignment="1">
      <alignment vertical="top"/>
    </xf>
    <xf numFmtId="0" fontId="94" fillId="0" borderId="13" xfId="0" applyFont="1" applyBorder="1" applyAlignment="1">
      <alignment vertical="top"/>
    </xf>
    <xf numFmtId="0" fontId="94" fillId="0" borderId="0" xfId="0" applyFont="1" applyBorder="1" applyAlignment="1">
      <alignment vertical="top"/>
    </xf>
    <xf numFmtId="0" fontId="94" fillId="0" borderId="14" xfId="0" applyFont="1" applyBorder="1" applyAlignment="1">
      <alignment vertical="top"/>
    </xf>
    <xf numFmtId="0" fontId="94" fillId="0" borderId="15" xfId="0" applyFont="1" applyBorder="1" applyAlignment="1">
      <alignment vertical="top"/>
    </xf>
    <xf numFmtId="0" fontId="94" fillId="0" borderId="16" xfId="0" applyFont="1" applyBorder="1" applyAlignment="1">
      <alignment vertical="top"/>
    </xf>
    <xf numFmtId="0" fontId="94" fillId="0" borderId="17" xfId="0" applyFont="1" applyBorder="1" applyAlignment="1">
      <alignment vertical="top"/>
    </xf>
    <xf numFmtId="0" fontId="94" fillId="0" borderId="0" xfId="0" applyFont="1" applyFill="1" applyBorder="1" applyAlignment="1">
      <alignment vertical="top"/>
    </xf>
    <xf numFmtId="0" fontId="97" fillId="0" borderId="10" xfId="0" applyFont="1" applyBorder="1" applyAlignment="1">
      <alignment/>
    </xf>
    <xf numFmtId="0" fontId="97" fillId="0" borderId="11" xfId="0" applyFont="1" applyBorder="1" applyAlignment="1">
      <alignment/>
    </xf>
    <xf numFmtId="0" fontId="97" fillId="0" borderId="12" xfId="0" applyFont="1" applyBorder="1" applyAlignment="1">
      <alignment/>
    </xf>
    <xf numFmtId="0" fontId="97" fillId="0" borderId="13" xfId="0" applyFont="1" applyBorder="1" applyAlignment="1">
      <alignment/>
    </xf>
    <xf numFmtId="0" fontId="97" fillId="0" borderId="0" xfId="0" applyFont="1" applyBorder="1" applyAlignment="1">
      <alignment/>
    </xf>
    <xf numFmtId="0" fontId="97" fillId="0" borderId="14" xfId="0" applyFont="1" applyBorder="1" applyAlignment="1">
      <alignment/>
    </xf>
    <xf numFmtId="0" fontId="97" fillId="0" borderId="14" xfId="0" applyFont="1" applyBorder="1" applyAlignment="1">
      <alignment/>
    </xf>
    <xf numFmtId="0" fontId="97" fillId="0" borderId="11" xfId="0" applyFont="1" applyBorder="1" applyAlignment="1">
      <alignment vertical="top"/>
    </xf>
    <xf numFmtId="0" fontId="97" fillId="0" borderId="10" xfId="0" applyFont="1" applyBorder="1" applyAlignment="1">
      <alignment vertical="top"/>
    </xf>
    <xf numFmtId="0" fontId="97" fillId="0" borderId="12" xfId="0" applyFont="1" applyBorder="1" applyAlignment="1">
      <alignment vertical="top"/>
    </xf>
    <xf numFmtId="0" fontId="97" fillId="0" borderId="0" xfId="0" applyFont="1" applyBorder="1" applyAlignment="1">
      <alignment vertical="top"/>
    </xf>
    <xf numFmtId="0" fontId="97" fillId="0" borderId="13" xfId="0" applyFont="1" applyBorder="1" applyAlignment="1">
      <alignment vertical="top"/>
    </xf>
    <xf numFmtId="0" fontId="97" fillId="0" borderId="14" xfId="0" applyFont="1" applyBorder="1" applyAlignment="1">
      <alignment vertical="top"/>
    </xf>
    <xf numFmtId="0" fontId="97" fillId="0" borderId="16" xfId="0" applyFont="1" applyBorder="1" applyAlignment="1">
      <alignment vertical="top"/>
    </xf>
    <xf numFmtId="0" fontId="97" fillId="0" borderId="15" xfId="0" applyFont="1" applyBorder="1" applyAlignment="1">
      <alignment vertical="top"/>
    </xf>
    <xf numFmtId="0" fontId="97" fillId="0" borderId="17" xfId="0" applyFont="1" applyBorder="1" applyAlignment="1">
      <alignment vertical="top"/>
    </xf>
    <xf numFmtId="0" fontId="96" fillId="0" borderId="19" xfId="0" applyFont="1" applyBorder="1" applyAlignment="1">
      <alignment/>
    </xf>
    <xf numFmtId="0" fontId="96" fillId="0" borderId="16" xfId="0" applyFont="1" applyBorder="1" applyAlignment="1">
      <alignment/>
    </xf>
    <xf numFmtId="0" fontId="86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99" fillId="0" borderId="16" xfId="0" applyFont="1" applyBorder="1" applyAlignment="1">
      <alignment/>
    </xf>
    <xf numFmtId="0" fontId="99" fillId="0" borderId="18" xfId="0" applyFont="1" applyBorder="1" applyAlignment="1">
      <alignment/>
    </xf>
    <xf numFmtId="0" fontId="99" fillId="0" borderId="19" xfId="0" applyFont="1" applyBorder="1" applyAlignment="1">
      <alignment/>
    </xf>
    <xf numFmtId="0" fontId="0" fillId="0" borderId="0" xfId="0" applyAlignment="1">
      <alignment/>
    </xf>
    <xf numFmtId="0" fontId="94" fillId="0" borderId="13" xfId="0" applyFont="1" applyBorder="1" applyAlignment="1">
      <alignment horizontal="center" vertical="top"/>
    </xf>
    <xf numFmtId="0" fontId="94" fillId="0" borderId="15" xfId="0" applyFont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93" fillId="0" borderId="18" xfId="0" applyFont="1" applyBorder="1" applyAlignment="1">
      <alignment/>
    </xf>
    <xf numFmtId="0" fontId="88" fillId="0" borderId="42" xfId="0" applyFont="1" applyBorder="1" applyAlignment="1">
      <alignment/>
    </xf>
    <xf numFmtId="0" fontId="88" fillId="0" borderId="43" xfId="0" applyFont="1" applyBorder="1" applyAlignment="1">
      <alignment/>
    </xf>
    <xf numFmtId="0" fontId="88" fillId="0" borderId="44" xfId="0" applyFont="1" applyBorder="1" applyAlignment="1">
      <alignment/>
    </xf>
    <xf numFmtId="0" fontId="86" fillId="0" borderId="42" xfId="0" applyFont="1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8" fillId="0" borderId="46" xfId="0" applyFont="1" applyBorder="1" applyAlignment="1">
      <alignment/>
    </xf>
    <xf numFmtId="0" fontId="88" fillId="0" borderId="47" xfId="0" applyFont="1" applyBorder="1" applyAlignment="1">
      <alignment/>
    </xf>
    <xf numFmtId="0" fontId="93" fillId="36" borderId="10" xfId="0" applyFont="1" applyFill="1" applyBorder="1" applyAlignment="1">
      <alignment horizontal="left"/>
    </xf>
    <xf numFmtId="0" fontId="88" fillId="36" borderId="11" xfId="0" applyFont="1" applyFill="1" applyBorder="1" applyAlignment="1">
      <alignment/>
    </xf>
    <xf numFmtId="0" fontId="93" fillId="36" borderId="11" xfId="0" applyFont="1" applyFill="1" applyBorder="1" applyAlignment="1">
      <alignment horizontal="center"/>
    </xf>
    <xf numFmtId="0" fontId="92" fillId="36" borderId="13" xfId="0" applyFont="1" applyFill="1" applyBorder="1" applyAlignment="1">
      <alignment/>
    </xf>
    <xf numFmtId="0" fontId="88" fillId="36" borderId="0" xfId="0" applyFont="1" applyFill="1" applyBorder="1" applyAlignment="1">
      <alignment/>
    </xf>
    <xf numFmtId="0" fontId="88" fillId="36" borderId="10" xfId="0" applyFont="1" applyFill="1" applyBorder="1" applyAlignment="1">
      <alignment/>
    </xf>
    <xf numFmtId="0" fontId="88" fillId="36" borderId="16" xfId="0" applyFont="1" applyFill="1" applyBorder="1" applyAlignment="1">
      <alignment/>
    </xf>
    <xf numFmtId="0" fontId="88" fillId="36" borderId="17" xfId="0" applyFont="1" applyFill="1" applyBorder="1" applyAlignment="1">
      <alignment/>
    </xf>
    <xf numFmtId="0" fontId="88" fillId="36" borderId="13" xfId="0" applyFont="1" applyFill="1" applyBorder="1" applyAlignment="1">
      <alignment/>
    </xf>
    <xf numFmtId="0" fontId="88" fillId="36" borderId="14" xfId="0" applyFont="1" applyFill="1" applyBorder="1" applyAlignment="1">
      <alignment/>
    </xf>
    <xf numFmtId="0" fontId="88" fillId="36" borderId="22" xfId="0" applyFont="1" applyFill="1" applyBorder="1" applyAlignment="1">
      <alignment/>
    </xf>
    <xf numFmtId="0" fontId="88" fillId="36" borderId="21" xfId="0" applyFont="1" applyFill="1" applyBorder="1" applyAlignment="1">
      <alignment/>
    </xf>
    <xf numFmtId="0" fontId="88" fillId="36" borderId="29" xfId="0" applyFont="1" applyFill="1" applyBorder="1" applyAlignment="1">
      <alignment/>
    </xf>
    <xf numFmtId="0" fontId="88" fillId="36" borderId="30" xfId="0" applyFont="1" applyFill="1" applyBorder="1" applyAlignment="1">
      <alignment/>
    </xf>
    <xf numFmtId="0" fontId="88" fillId="36" borderId="23" xfId="0" applyFont="1" applyFill="1" applyBorder="1" applyAlignment="1">
      <alignment/>
    </xf>
    <xf numFmtId="0" fontId="88" fillId="36" borderId="24" xfId="0" applyFont="1" applyFill="1" applyBorder="1" applyAlignment="1">
      <alignment/>
    </xf>
    <xf numFmtId="0" fontId="88" fillId="36" borderId="15" xfId="0" applyFont="1" applyFill="1" applyBorder="1" applyAlignment="1">
      <alignment/>
    </xf>
    <xf numFmtId="0" fontId="88" fillId="36" borderId="34" xfId="0" applyFont="1" applyFill="1" applyBorder="1" applyAlignment="1">
      <alignment/>
    </xf>
    <xf numFmtId="0" fontId="88" fillId="36" borderId="0" xfId="0" applyFont="1" applyFill="1" applyAlignment="1">
      <alignment/>
    </xf>
    <xf numFmtId="0" fontId="89" fillId="36" borderId="13" xfId="0" applyFont="1" applyFill="1" applyBorder="1" applyAlignment="1">
      <alignment/>
    </xf>
    <xf numFmtId="0" fontId="93" fillId="36" borderId="13" xfId="0" applyFont="1" applyFill="1" applyBorder="1" applyAlignment="1">
      <alignment/>
    </xf>
    <xf numFmtId="0" fontId="88" fillId="33" borderId="48" xfId="0" applyFont="1" applyFill="1" applyBorder="1" applyAlignment="1">
      <alignment/>
    </xf>
    <xf numFmtId="0" fontId="88" fillId="33" borderId="49" xfId="0" applyFont="1" applyFill="1" applyBorder="1" applyAlignment="1">
      <alignment/>
    </xf>
    <xf numFmtId="0" fontId="88" fillId="33" borderId="50" xfId="0" applyFont="1" applyFill="1" applyBorder="1" applyAlignment="1">
      <alignment/>
    </xf>
    <xf numFmtId="0" fontId="88" fillId="33" borderId="51" xfId="0" applyFont="1" applyFill="1" applyBorder="1" applyAlignment="1">
      <alignment/>
    </xf>
    <xf numFmtId="0" fontId="88" fillId="33" borderId="52" xfId="0" applyFont="1" applyFill="1" applyBorder="1" applyAlignment="1">
      <alignment/>
    </xf>
    <xf numFmtId="0" fontId="88" fillId="33" borderId="53" xfId="0" applyFont="1" applyFill="1" applyBorder="1" applyAlignment="1">
      <alignment/>
    </xf>
    <xf numFmtId="0" fontId="88" fillId="33" borderId="54" xfId="0" applyFont="1" applyFill="1" applyBorder="1" applyAlignment="1">
      <alignment/>
    </xf>
    <xf numFmtId="0" fontId="88" fillId="33" borderId="55" xfId="0" applyFont="1" applyFill="1" applyBorder="1" applyAlignment="1">
      <alignment/>
    </xf>
    <xf numFmtId="0" fontId="0" fillId="0" borderId="0" xfId="0" applyAlignment="1">
      <alignment vertical="top"/>
    </xf>
    <xf numFmtId="0" fontId="88" fillId="0" borderId="0" xfId="0" applyFont="1" applyAlignment="1">
      <alignment vertical="top"/>
    </xf>
    <xf numFmtId="0" fontId="88" fillId="0" borderId="0" xfId="0" applyFont="1" applyAlignment="1">
      <alignment vertical="center"/>
    </xf>
    <xf numFmtId="0" fontId="0" fillId="0" borderId="42" xfId="0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4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30" fillId="0" borderId="16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3" fontId="12" fillId="0" borderId="18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88" fillId="35" borderId="11" xfId="0" applyFont="1" applyFill="1" applyBorder="1" applyAlignment="1">
      <alignment/>
    </xf>
    <xf numFmtId="0" fontId="88" fillId="35" borderId="19" xfId="0" applyFont="1" applyFill="1" applyBorder="1" applyAlignment="1">
      <alignment/>
    </xf>
    <xf numFmtId="0" fontId="88" fillId="35" borderId="0" xfId="0" applyFont="1" applyFill="1" applyBorder="1" applyAlignment="1">
      <alignment/>
    </xf>
    <xf numFmtId="0" fontId="88" fillId="35" borderId="22" xfId="0" applyFont="1" applyFill="1" applyBorder="1" applyAlignment="1">
      <alignment/>
    </xf>
    <xf numFmtId="0" fontId="88" fillId="35" borderId="21" xfId="0" applyFont="1" applyFill="1" applyBorder="1" applyAlignment="1">
      <alignment/>
    </xf>
    <xf numFmtId="0" fontId="88" fillId="35" borderId="17" xfId="0" applyFont="1" applyFill="1" applyBorder="1" applyAlignment="1">
      <alignment/>
    </xf>
    <xf numFmtId="0" fontId="88" fillId="35" borderId="13" xfId="0" applyFont="1" applyFill="1" applyBorder="1" applyAlignment="1">
      <alignment/>
    </xf>
    <xf numFmtId="0" fontId="88" fillId="35" borderId="29" xfId="0" applyFont="1" applyFill="1" applyBorder="1" applyAlignment="1">
      <alignment/>
    </xf>
    <xf numFmtId="0" fontId="88" fillId="35" borderId="23" xfId="0" applyFont="1" applyFill="1" applyBorder="1" applyAlignment="1">
      <alignment/>
    </xf>
    <xf numFmtId="0" fontId="88" fillId="35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88" fillId="35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56" xfId="0" applyBorder="1" applyAlignment="1">
      <alignment/>
    </xf>
    <xf numFmtId="0" fontId="0" fillId="0" borderId="4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86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88" fillId="0" borderId="43" xfId="0" applyFont="1" applyBorder="1" applyAlignment="1">
      <alignment vertical="center"/>
    </xf>
    <xf numFmtId="0" fontId="93" fillId="35" borderId="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95" fillId="0" borderId="15" xfId="0" applyFont="1" applyBorder="1" applyAlignment="1">
      <alignment/>
    </xf>
    <xf numFmtId="0" fontId="97" fillId="0" borderId="16" xfId="0" applyFont="1" applyBorder="1" applyAlignment="1">
      <alignment horizontal="center" vertical="center"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31" xfId="0" applyFill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88" fillId="35" borderId="33" xfId="0" applyFont="1" applyFill="1" applyBorder="1" applyAlignment="1">
      <alignment/>
    </xf>
    <xf numFmtId="0" fontId="0" fillId="0" borderId="30" xfId="0" applyBorder="1" applyAlignment="1">
      <alignment/>
    </xf>
    <xf numFmtId="0" fontId="88" fillId="35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34" borderId="29" xfId="0" applyFill="1" applyBorder="1" applyAlignment="1">
      <alignment/>
    </xf>
    <xf numFmtId="0" fontId="0" fillId="0" borderId="24" xfId="0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15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102" fillId="35" borderId="43" xfId="0" applyFont="1" applyFill="1" applyBorder="1" applyAlignment="1">
      <alignment vertical="center"/>
    </xf>
    <xf numFmtId="0" fontId="89" fillId="35" borderId="43" xfId="0" applyFont="1" applyFill="1" applyBorder="1" applyAlignment="1">
      <alignment vertical="center"/>
    </xf>
    <xf numFmtId="0" fontId="88" fillId="35" borderId="43" xfId="0" applyFont="1" applyFill="1" applyBorder="1" applyAlignment="1">
      <alignment vertical="center"/>
    </xf>
    <xf numFmtId="0" fontId="105" fillId="0" borderId="43" xfId="0" applyFont="1" applyBorder="1" applyAlignment="1">
      <alignment vertical="center"/>
    </xf>
    <xf numFmtId="0" fontId="12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02" fillId="0" borderId="43" xfId="0" applyFont="1" applyBorder="1" applyAlignment="1">
      <alignment vertical="center"/>
    </xf>
    <xf numFmtId="0" fontId="93" fillId="35" borderId="0" xfId="0" applyFont="1" applyFill="1" applyBorder="1" applyAlignment="1">
      <alignment horizontal="left"/>
    </xf>
    <xf numFmtId="0" fontId="89" fillId="35" borderId="0" xfId="0" applyFont="1" applyFill="1" applyBorder="1" applyAlignment="1">
      <alignment/>
    </xf>
    <xf numFmtId="0" fontId="93" fillId="35" borderId="11" xfId="0" applyFont="1" applyFill="1" applyBorder="1" applyAlignment="1">
      <alignment/>
    </xf>
    <xf numFmtId="0" fontId="93" fillId="35" borderId="0" xfId="0" applyFont="1" applyFill="1" applyBorder="1" applyAlignment="1">
      <alignment/>
    </xf>
    <xf numFmtId="0" fontId="98" fillId="35" borderId="43" xfId="0" applyFont="1" applyFill="1" applyBorder="1" applyAlignment="1">
      <alignment vertical="center"/>
    </xf>
    <xf numFmtId="0" fontId="86" fillId="0" borderId="62" xfId="0" applyFont="1" applyBorder="1" applyAlignment="1">
      <alignment horizontal="center" vertical="center"/>
    </xf>
    <xf numFmtId="0" fontId="88" fillId="0" borderId="22" xfId="0" applyFont="1" applyBorder="1" applyAlignment="1">
      <alignment vertical="center"/>
    </xf>
    <xf numFmtId="0" fontId="88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86" fillId="0" borderId="19" xfId="0" applyFont="1" applyFill="1" applyBorder="1" applyAlignment="1">
      <alignment vertic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88" fillId="36" borderId="36" xfId="0" applyFont="1" applyFill="1" applyBorder="1" applyAlignment="1">
      <alignment/>
    </xf>
    <xf numFmtId="0" fontId="88" fillId="36" borderId="37" xfId="0" applyFont="1" applyFill="1" applyBorder="1" applyAlignment="1">
      <alignment/>
    </xf>
    <xf numFmtId="0" fontId="96" fillId="0" borderId="11" xfId="0" applyFont="1" applyBorder="1" applyAlignment="1">
      <alignment/>
    </xf>
    <xf numFmtId="0" fontId="88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63" xfId="0" applyFont="1" applyBorder="1" applyAlignment="1">
      <alignment/>
    </xf>
    <xf numFmtId="0" fontId="33" fillId="0" borderId="64" xfId="0" applyFont="1" applyBorder="1" applyAlignment="1">
      <alignment/>
    </xf>
    <xf numFmtId="0" fontId="44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49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0" fillId="0" borderId="11" xfId="0" applyFont="1" applyBorder="1" applyAlignment="1">
      <alignment/>
    </xf>
    <xf numFmtId="0" fontId="45" fillId="0" borderId="0" xfId="0" applyFont="1" applyAlignment="1">
      <alignment/>
    </xf>
    <xf numFmtId="0" fontId="33" fillId="0" borderId="31" xfId="0" applyFont="1" applyBorder="1" applyAlignment="1">
      <alignment/>
    </xf>
    <xf numFmtId="0" fontId="6" fillId="0" borderId="65" xfId="0" applyFont="1" applyBorder="1" applyAlignment="1">
      <alignment/>
    </xf>
    <xf numFmtId="0" fontId="12" fillId="0" borderId="65" xfId="0" applyFont="1" applyBorder="1" applyAlignment="1">
      <alignment/>
    </xf>
    <xf numFmtId="0" fontId="46" fillId="0" borderId="65" xfId="0" applyFont="1" applyBorder="1" applyAlignment="1">
      <alignment/>
    </xf>
    <xf numFmtId="0" fontId="45" fillId="0" borderId="65" xfId="0" applyFont="1" applyBorder="1" applyAlignment="1">
      <alignment/>
    </xf>
    <xf numFmtId="0" fontId="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3" fillId="0" borderId="6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46" fillId="0" borderId="16" xfId="0" applyFont="1" applyBorder="1" applyAlignment="1">
      <alignment/>
    </xf>
    <xf numFmtId="0" fontId="45" fillId="0" borderId="16" xfId="0" applyFont="1" applyBorder="1" applyAlignment="1">
      <alignment/>
    </xf>
    <xf numFmtId="0" fontId="12" fillId="0" borderId="19" xfId="0" applyFont="1" applyBorder="1" applyAlignment="1">
      <alignment/>
    </xf>
    <xf numFmtId="0" fontId="46" fillId="0" borderId="19" xfId="0" applyFont="1" applyBorder="1" applyAlignment="1">
      <alignment/>
    </xf>
    <xf numFmtId="0" fontId="45" fillId="0" borderId="19" xfId="0" applyFont="1" applyBorder="1" applyAlignment="1">
      <alignment/>
    </xf>
    <xf numFmtId="0" fontId="12" fillId="0" borderId="31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0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30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33" fillId="0" borderId="66" xfId="0" applyFont="1" applyBorder="1" applyAlignment="1">
      <alignment/>
    </xf>
    <xf numFmtId="0" fontId="12" fillId="0" borderId="67" xfId="0" applyFont="1" applyBorder="1" applyAlignment="1">
      <alignment/>
    </xf>
    <xf numFmtId="0" fontId="46" fillId="0" borderId="67" xfId="0" applyFont="1" applyBorder="1" applyAlignment="1">
      <alignment/>
    </xf>
    <xf numFmtId="0" fontId="45" fillId="0" borderId="67" xfId="0" applyFont="1" applyBorder="1" applyAlignment="1">
      <alignment/>
    </xf>
    <xf numFmtId="0" fontId="33" fillId="0" borderId="62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2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33" fillId="0" borderId="21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88" fillId="0" borderId="13" xfId="0" applyFont="1" applyBorder="1" applyAlignment="1">
      <alignment/>
    </xf>
    <xf numFmtId="0" fontId="88" fillId="0" borderId="15" xfId="0" applyFont="1" applyBorder="1" applyAlignment="1">
      <alignment/>
    </xf>
    <xf numFmtId="0" fontId="88" fillId="0" borderId="16" xfId="0" applyFont="1" applyBorder="1" applyAlignment="1">
      <alignment/>
    </xf>
    <xf numFmtId="0" fontId="88" fillId="0" borderId="17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5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97" fillId="0" borderId="62" xfId="0" applyFont="1" applyBorder="1" applyAlignment="1">
      <alignment/>
    </xf>
    <xf numFmtId="0" fontId="97" fillId="0" borderId="22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97" fillId="0" borderId="21" xfId="0" applyFont="1" applyBorder="1" applyAlignment="1">
      <alignment/>
    </xf>
    <xf numFmtId="0" fontId="42" fillId="0" borderId="6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42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7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7" fillId="0" borderId="16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5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33" fillId="0" borderId="74" xfId="0" applyFont="1" applyBorder="1" applyAlignment="1">
      <alignment horizontal="center"/>
    </xf>
    <xf numFmtId="0" fontId="13" fillId="0" borderId="75" xfId="0" applyFont="1" applyBorder="1" applyAlignment="1">
      <alignment/>
    </xf>
    <xf numFmtId="0" fontId="12" fillId="0" borderId="75" xfId="0" applyFont="1" applyBorder="1" applyAlignment="1">
      <alignment/>
    </xf>
    <xf numFmtId="49" fontId="12" fillId="0" borderId="75" xfId="0" applyNumberFormat="1" applyFont="1" applyBorder="1" applyAlignment="1">
      <alignment horizontal="right"/>
    </xf>
    <xf numFmtId="0" fontId="46" fillId="0" borderId="75" xfId="0" applyFont="1" applyBorder="1" applyAlignment="1">
      <alignment/>
    </xf>
    <xf numFmtId="0" fontId="45" fillId="0" borderId="75" xfId="0" applyFon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29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34" fillId="0" borderId="80" xfId="0" applyFont="1" applyBorder="1" applyAlignment="1">
      <alignment/>
    </xf>
    <xf numFmtId="0" fontId="34" fillId="0" borderId="81" xfId="0" applyFont="1" applyBorder="1" applyAlignment="1">
      <alignment/>
    </xf>
    <xf numFmtId="0" fontId="34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3" fillId="0" borderId="82" xfId="0" applyFont="1" applyBorder="1" applyAlignment="1">
      <alignment/>
    </xf>
    <xf numFmtId="0" fontId="54" fillId="0" borderId="78" xfId="0" applyFont="1" applyBorder="1" applyAlignment="1">
      <alignment/>
    </xf>
    <xf numFmtId="0" fontId="0" fillId="0" borderId="78" xfId="0" applyFont="1" applyBorder="1" applyAlignment="1">
      <alignment/>
    </xf>
    <xf numFmtId="0" fontId="53" fillId="0" borderId="7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45" xfId="0" applyBorder="1" applyAlignment="1">
      <alignment/>
    </xf>
    <xf numFmtId="0" fontId="34" fillId="0" borderId="0" xfId="0" applyFont="1" applyBorder="1" applyAlignment="1">
      <alignment horizontal="left"/>
    </xf>
    <xf numFmtId="0" fontId="50" fillId="0" borderId="83" xfId="0" applyFont="1" applyBorder="1" applyAlignment="1">
      <alignment/>
    </xf>
    <xf numFmtId="0" fontId="97" fillId="0" borderId="46" xfId="0" applyFont="1" applyBorder="1" applyAlignment="1">
      <alignment/>
    </xf>
    <xf numFmtId="0" fontId="88" fillId="0" borderId="46" xfId="0" applyFont="1" applyBorder="1" applyAlignment="1">
      <alignment/>
    </xf>
    <xf numFmtId="0" fontId="88" fillId="0" borderId="84" xfId="0" applyFont="1" applyBorder="1" applyAlignment="1">
      <alignment/>
    </xf>
    <xf numFmtId="0" fontId="12" fillId="0" borderId="85" xfId="0" applyFont="1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88" fillId="0" borderId="86" xfId="0" applyFont="1" applyBorder="1" applyAlignment="1">
      <alignment/>
    </xf>
    <xf numFmtId="0" fontId="88" fillId="0" borderId="87" xfId="0" applyFont="1" applyBorder="1" applyAlignment="1">
      <alignment/>
    </xf>
    <xf numFmtId="0" fontId="88" fillId="0" borderId="88" xfId="0" applyFont="1" applyBorder="1" applyAlignment="1">
      <alignment/>
    </xf>
    <xf numFmtId="0" fontId="0" fillId="0" borderId="88" xfId="0" applyBorder="1" applyAlignment="1">
      <alignment/>
    </xf>
    <xf numFmtId="0" fontId="50" fillId="0" borderId="86" xfId="0" applyFont="1" applyBorder="1" applyAlignment="1">
      <alignment/>
    </xf>
    <xf numFmtId="0" fontId="0" fillId="0" borderId="87" xfId="0" applyBorder="1" applyAlignment="1">
      <alignment/>
    </xf>
    <xf numFmtId="0" fontId="0" fillId="0" borderId="86" xfId="0" applyBorder="1" applyAlignment="1">
      <alignment/>
    </xf>
    <xf numFmtId="0" fontId="29" fillId="0" borderId="0" xfId="0" applyFont="1" applyBorder="1" applyAlignment="1">
      <alignment horizontal="left"/>
    </xf>
    <xf numFmtId="0" fontId="0" fillId="0" borderId="89" xfId="0" applyBorder="1" applyAlignment="1">
      <alignment/>
    </xf>
    <xf numFmtId="0" fontId="94" fillId="0" borderId="13" xfId="0" applyFont="1" applyBorder="1" applyAlignment="1">
      <alignment/>
    </xf>
    <xf numFmtId="0" fontId="88" fillId="0" borderId="62" xfId="0" applyFont="1" applyBorder="1" applyAlignment="1">
      <alignment vertical="center"/>
    </xf>
    <xf numFmtId="0" fontId="97" fillId="0" borderId="17" xfId="0" applyFont="1" applyBorder="1" applyAlignment="1">
      <alignment/>
    </xf>
    <xf numFmtId="0" fontId="94" fillId="0" borderId="12" xfId="0" applyFont="1" applyBorder="1" applyAlignment="1">
      <alignment/>
    </xf>
    <xf numFmtId="0" fontId="95" fillId="0" borderId="15" xfId="0" applyFont="1" applyBorder="1" applyAlignment="1">
      <alignment/>
    </xf>
    <xf numFmtId="0" fontId="97" fillId="0" borderId="16" xfId="0" applyFont="1" applyBorder="1" applyAlignment="1">
      <alignment/>
    </xf>
    <xf numFmtId="0" fontId="94" fillId="0" borderId="15" xfId="0" applyFont="1" applyBorder="1" applyAlignment="1">
      <alignment vertical="center"/>
    </xf>
    <xf numFmtId="0" fontId="94" fillId="0" borderId="16" xfId="0" applyFont="1" applyBorder="1" applyAlignment="1">
      <alignment vertical="center"/>
    </xf>
    <xf numFmtId="0" fontId="94" fillId="0" borderId="17" xfId="0" applyFont="1" applyBorder="1" applyAlignment="1">
      <alignment vertical="center"/>
    </xf>
    <xf numFmtId="0" fontId="95" fillId="0" borderId="16" xfId="0" applyFont="1" applyBorder="1" applyAlignment="1">
      <alignment vertical="center"/>
    </xf>
    <xf numFmtId="0" fontId="88" fillId="36" borderId="31" xfId="0" applyFont="1" applyFill="1" applyBorder="1" applyAlignment="1">
      <alignment/>
    </xf>
    <xf numFmtId="0" fontId="88" fillId="36" borderId="13" xfId="0" applyFont="1" applyFill="1" applyBorder="1" applyAlignment="1">
      <alignment/>
    </xf>
    <xf numFmtId="0" fontId="88" fillId="36" borderId="27" xfId="0" applyFont="1" applyFill="1" applyBorder="1" applyAlignment="1">
      <alignment/>
    </xf>
    <xf numFmtId="0" fontId="88" fillId="33" borderId="15" xfId="0" applyFont="1" applyFill="1" applyBorder="1" applyAlignment="1">
      <alignment/>
    </xf>
    <xf numFmtId="0" fontId="88" fillId="33" borderId="16" xfId="0" applyFont="1" applyFill="1" applyBorder="1" applyAlignment="1">
      <alignment/>
    </xf>
    <xf numFmtId="0" fontId="88" fillId="33" borderId="17" xfId="0" applyFont="1" applyFill="1" applyBorder="1" applyAlignment="1">
      <alignment/>
    </xf>
    <xf numFmtId="0" fontId="88" fillId="33" borderId="18" xfId="0" applyFont="1" applyFill="1" applyBorder="1" applyAlignment="1">
      <alignment/>
    </xf>
    <xf numFmtId="0" fontId="88" fillId="33" borderId="20" xfId="0" applyFont="1" applyFill="1" applyBorder="1" applyAlignment="1">
      <alignment/>
    </xf>
    <xf numFmtId="0" fontId="88" fillId="33" borderId="20" xfId="0" applyFont="1" applyFill="1" applyBorder="1" applyAlignment="1">
      <alignment/>
    </xf>
    <xf numFmtId="0" fontId="94" fillId="0" borderId="20" xfId="0" applyFont="1" applyBorder="1" applyAlignment="1">
      <alignment/>
    </xf>
    <xf numFmtId="0" fontId="88" fillId="0" borderId="21" xfId="0" applyFont="1" applyBorder="1" applyAlignment="1">
      <alignment/>
    </xf>
    <xf numFmtId="0" fontId="94" fillId="33" borderId="18" xfId="0" applyFont="1" applyFill="1" applyBorder="1" applyAlignment="1">
      <alignment/>
    </xf>
    <xf numFmtId="0" fontId="94" fillId="33" borderId="19" xfId="0" applyFont="1" applyFill="1" applyBorder="1" applyAlignment="1">
      <alignment/>
    </xf>
    <xf numFmtId="0" fontId="88" fillId="34" borderId="15" xfId="0" applyFont="1" applyFill="1" applyBorder="1" applyAlignment="1">
      <alignment/>
    </xf>
    <xf numFmtId="0" fontId="88" fillId="34" borderId="16" xfId="0" applyFont="1" applyFill="1" applyBorder="1" applyAlignment="1">
      <alignment/>
    </xf>
    <xf numFmtId="0" fontId="88" fillId="34" borderId="17" xfId="0" applyFont="1" applyFill="1" applyBorder="1" applyAlignment="1">
      <alignment/>
    </xf>
    <xf numFmtId="0" fontId="89" fillId="1" borderId="15" xfId="0" applyFont="1" applyFill="1" applyBorder="1" applyAlignment="1">
      <alignment/>
    </xf>
    <xf numFmtId="0" fontId="88" fillId="33" borderId="10" xfId="0" applyFont="1" applyFill="1" applyBorder="1" applyAlignment="1">
      <alignment vertical="center"/>
    </xf>
    <xf numFmtId="0" fontId="88" fillId="33" borderId="15" xfId="0" applyFont="1" applyFill="1" applyBorder="1" applyAlignment="1">
      <alignment vertical="center"/>
    </xf>
    <xf numFmtId="0" fontId="88" fillId="38" borderId="39" xfId="0" applyFont="1" applyFill="1" applyBorder="1" applyAlignment="1">
      <alignment horizontal="center"/>
    </xf>
    <xf numFmtId="0" fontId="88" fillId="38" borderId="23" xfId="0" applyFont="1" applyFill="1" applyBorder="1" applyAlignment="1">
      <alignment/>
    </xf>
    <xf numFmtId="0" fontId="88" fillId="38" borderId="24" xfId="0" applyFont="1" applyFill="1" applyBorder="1" applyAlignment="1">
      <alignment/>
    </xf>
    <xf numFmtId="0" fontId="88" fillId="38" borderId="28" xfId="0" applyFont="1" applyFill="1" applyBorder="1" applyAlignment="1">
      <alignment/>
    </xf>
    <xf numFmtId="0" fontId="89" fillId="1" borderId="0" xfId="0" applyFont="1" applyFill="1" applyBorder="1" applyAlignment="1">
      <alignment/>
    </xf>
    <xf numFmtId="0" fontId="97" fillId="0" borderId="13" xfId="0" applyFont="1" applyBorder="1" applyAlignment="1">
      <alignment horizontal="center"/>
    </xf>
    <xf numFmtId="0" fontId="106" fillId="0" borderId="10" xfId="0" applyFont="1" applyBorder="1" applyAlignment="1">
      <alignment/>
    </xf>
    <xf numFmtId="0" fontId="97" fillId="0" borderId="15" xfId="0" applyFont="1" applyBorder="1" applyAlignment="1">
      <alignment horizontal="center"/>
    </xf>
    <xf numFmtId="0" fontId="88" fillId="34" borderId="16" xfId="0" applyFont="1" applyFill="1" applyBorder="1" applyAlignment="1">
      <alignment/>
    </xf>
    <xf numFmtId="0" fontId="94" fillId="34" borderId="10" xfId="0" applyFont="1" applyFill="1" applyBorder="1" applyAlignment="1">
      <alignment/>
    </xf>
    <xf numFmtId="0" fontId="94" fillId="34" borderId="19" xfId="0" applyFont="1" applyFill="1" applyBorder="1" applyAlignment="1">
      <alignment/>
    </xf>
    <xf numFmtId="0" fontId="94" fillId="34" borderId="11" xfId="0" applyFont="1" applyFill="1" applyBorder="1" applyAlignment="1">
      <alignment/>
    </xf>
    <xf numFmtId="0" fontId="88" fillId="34" borderId="11" xfId="0" applyFont="1" applyFill="1" applyBorder="1" applyAlignment="1">
      <alignment/>
    </xf>
    <xf numFmtId="0" fontId="88" fillId="34" borderId="12" xfId="0" applyFont="1" applyFill="1" applyBorder="1" applyAlignment="1">
      <alignment/>
    </xf>
    <xf numFmtId="0" fontId="88" fillId="34" borderId="10" xfId="0" applyFont="1" applyFill="1" applyBorder="1" applyAlignment="1">
      <alignment/>
    </xf>
    <xf numFmtId="0" fontId="94" fillId="34" borderId="18" xfId="0" applyFont="1" applyFill="1" applyBorder="1" applyAlignment="1">
      <alignment/>
    </xf>
    <xf numFmtId="0" fontId="94" fillId="34" borderId="16" xfId="0" applyFont="1" applyFill="1" applyBorder="1" applyAlignment="1">
      <alignment/>
    </xf>
    <xf numFmtId="0" fontId="88" fillId="34" borderId="15" xfId="0" applyFont="1" applyFill="1" applyBorder="1" applyAlignment="1">
      <alignment/>
    </xf>
    <xf numFmtId="0" fontId="88" fillId="34" borderId="17" xfId="0" applyFont="1" applyFill="1" applyBorder="1" applyAlignment="1">
      <alignment/>
    </xf>
    <xf numFmtId="0" fontId="88" fillId="34" borderId="19" xfId="0" applyFont="1" applyFill="1" applyBorder="1" applyAlignment="1">
      <alignment/>
    </xf>
    <xf numFmtId="0" fontId="88" fillId="34" borderId="18" xfId="0" applyFont="1" applyFill="1" applyBorder="1" applyAlignment="1">
      <alignment/>
    </xf>
    <xf numFmtId="0" fontId="88" fillId="34" borderId="20" xfId="0" applyFont="1" applyFill="1" applyBorder="1" applyAlignment="1">
      <alignment/>
    </xf>
    <xf numFmtId="0" fontId="94" fillId="34" borderId="15" xfId="0" applyFont="1" applyFill="1" applyBorder="1" applyAlignment="1">
      <alignment/>
    </xf>
    <xf numFmtId="0" fontId="96" fillId="34" borderId="11" xfId="0" applyFont="1" applyFill="1" applyBorder="1" applyAlignment="1">
      <alignment/>
    </xf>
    <xf numFmtId="0" fontId="88" fillId="34" borderId="16" xfId="0" applyFont="1" applyFill="1" applyBorder="1" applyAlignment="1">
      <alignment horizontal="left"/>
    </xf>
    <xf numFmtId="0" fontId="94" fillId="34" borderId="0" xfId="0" applyFont="1" applyFill="1" applyBorder="1" applyAlignment="1">
      <alignment/>
    </xf>
    <xf numFmtId="0" fontId="88" fillId="34" borderId="13" xfId="0" applyFont="1" applyFill="1" applyBorder="1" applyAlignment="1">
      <alignment/>
    </xf>
    <xf numFmtId="0" fontId="88" fillId="39" borderId="16" xfId="0" applyFont="1" applyFill="1" applyBorder="1" applyAlignment="1">
      <alignment/>
    </xf>
    <xf numFmtId="0" fontId="88" fillId="39" borderId="13" xfId="0" applyFont="1" applyFill="1" applyBorder="1" applyAlignment="1">
      <alignment/>
    </xf>
    <xf numFmtId="0" fontId="88" fillId="39" borderId="0" xfId="0" applyFont="1" applyFill="1" applyBorder="1" applyAlignment="1">
      <alignment/>
    </xf>
    <xf numFmtId="0" fontId="88" fillId="39" borderId="14" xfId="0" applyFont="1" applyFill="1" applyBorder="1" applyAlignment="1">
      <alignment/>
    </xf>
    <xf numFmtId="0" fontId="88" fillId="39" borderId="18" xfId="0" applyFont="1" applyFill="1" applyBorder="1" applyAlignment="1">
      <alignment/>
    </xf>
    <xf numFmtId="0" fontId="88" fillId="39" borderId="19" xfId="0" applyFont="1" applyFill="1" applyBorder="1" applyAlignment="1">
      <alignment/>
    </xf>
    <xf numFmtId="0" fontId="88" fillId="39" borderId="20" xfId="0" applyFont="1" applyFill="1" applyBorder="1" applyAlignment="1">
      <alignment/>
    </xf>
    <xf numFmtId="0" fontId="88" fillId="39" borderId="13" xfId="0" applyFont="1" applyFill="1" applyBorder="1" applyAlignment="1">
      <alignment/>
    </xf>
    <xf numFmtId="0" fontId="88" fillId="40" borderId="13" xfId="0" applyFont="1" applyFill="1" applyBorder="1" applyAlignment="1">
      <alignment/>
    </xf>
    <xf numFmtId="0" fontId="88" fillId="40" borderId="0" xfId="0" applyFont="1" applyFill="1" applyBorder="1" applyAlignment="1">
      <alignment/>
    </xf>
    <xf numFmtId="0" fontId="88" fillId="40" borderId="14" xfId="0" applyFont="1" applyFill="1" applyBorder="1" applyAlignment="1">
      <alignment/>
    </xf>
    <xf numFmtId="0" fontId="88" fillId="40" borderId="10" xfId="0" applyFont="1" applyFill="1" applyBorder="1" applyAlignment="1">
      <alignment/>
    </xf>
    <xf numFmtId="0" fontId="88" fillId="40" borderId="11" xfId="0" applyFont="1" applyFill="1" applyBorder="1" applyAlignment="1">
      <alignment/>
    </xf>
    <xf numFmtId="0" fontId="88" fillId="40" borderId="12" xfId="0" applyFont="1" applyFill="1" applyBorder="1" applyAlignment="1">
      <alignment/>
    </xf>
    <xf numFmtId="0" fontId="88" fillId="40" borderId="15" xfId="0" applyFont="1" applyFill="1" applyBorder="1" applyAlignment="1">
      <alignment/>
    </xf>
    <xf numFmtId="0" fontId="88" fillId="40" borderId="16" xfId="0" applyFont="1" applyFill="1" applyBorder="1" applyAlignment="1">
      <alignment/>
    </xf>
    <xf numFmtId="0" fontId="88" fillId="40" borderId="17" xfId="0" applyFont="1" applyFill="1" applyBorder="1" applyAlignment="1">
      <alignment/>
    </xf>
    <xf numFmtId="0" fontId="88" fillId="0" borderId="13" xfId="0" applyFont="1" applyBorder="1" applyAlignment="1">
      <alignment/>
    </xf>
    <xf numFmtId="0" fontId="88" fillId="0" borderId="15" xfId="0" applyFont="1" applyBorder="1" applyAlignment="1">
      <alignment/>
    </xf>
    <xf numFmtId="0" fontId="88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88" fillId="0" borderId="15" xfId="0" applyFont="1" applyBorder="1" applyAlignment="1">
      <alignment horizontal="left"/>
    </xf>
    <xf numFmtId="0" fontId="88" fillId="0" borderId="16" xfId="0" applyFont="1" applyBorder="1" applyAlignment="1">
      <alignment horizontal="center"/>
    </xf>
    <xf numFmtId="0" fontId="93" fillId="0" borderId="31" xfId="0" applyFont="1" applyBorder="1" applyAlignment="1">
      <alignment horizontal="left"/>
    </xf>
    <xf numFmtId="0" fontId="88" fillId="33" borderId="42" xfId="0" applyFont="1" applyFill="1" applyBorder="1" applyAlignment="1">
      <alignment/>
    </xf>
    <xf numFmtId="0" fontId="88" fillId="33" borderId="43" xfId="0" applyFont="1" applyFill="1" applyBorder="1" applyAlignment="1">
      <alignment/>
    </xf>
    <xf numFmtId="0" fontId="88" fillId="33" borderId="44" xfId="0" applyFont="1" applyFill="1" applyBorder="1" applyAlignment="1">
      <alignment/>
    </xf>
    <xf numFmtId="0" fontId="88" fillId="0" borderId="22" xfId="0" applyFont="1" applyBorder="1" applyAlignment="1">
      <alignment/>
    </xf>
    <xf numFmtId="0" fontId="0" fillId="0" borderId="90" xfId="0" applyBorder="1" applyAlignment="1">
      <alignment/>
    </xf>
    <xf numFmtId="0" fontId="89" fillId="0" borderId="91" xfId="0" applyFont="1" applyBorder="1" applyAlignment="1">
      <alignment/>
    </xf>
    <xf numFmtId="0" fontId="88" fillId="0" borderId="68" xfId="0" applyFont="1" applyBorder="1" applyAlignment="1">
      <alignment/>
    </xf>
    <xf numFmtId="0" fontId="88" fillId="0" borderId="69" xfId="0" applyFont="1" applyBorder="1" applyAlignment="1">
      <alignment/>
    </xf>
    <xf numFmtId="0" fontId="88" fillId="0" borderId="90" xfId="0" applyFont="1" applyBorder="1" applyAlignment="1">
      <alignment/>
    </xf>
    <xf numFmtId="0" fontId="88" fillId="0" borderId="70" xfId="0" applyFont="1" applyBorder="1" applyAlignment="1">
      <alignment/>
    </xf>
    <xf numFmtId="0" fontId="0" fillId="0" borderId="92" xfId="0" applyBorder="1" applyAlignment="1">
      <alignment/>
    </xf>
    <xf numFmtId="0" fontId="88" fillId="0" borderId="89" xfId="0" applyFont="1" applyBorder="1" applyAlignment="1">
      <alignment/>
    </xf>
    <xf numFmtId="0" fontId="99" fillId="0" borderId="93" xfId="0" applyFont="1" applyBorder="1" applyAlignment="1">
      <alignment vertical="center"/>
    </xf>
    <xf numFmtId="0" fontId="88" fillId="0" borderId="16" xfId="0" applyFont="1" applyBorder="1" applyAlignment="1">
      <alignment/>
    </xf>
    <xf numFmtId="0" fontId="88" fillId="0" borderId="94" xfId="0" applyFont="1" applyBorder="1" applyAlignment="1">
      <alignment/>
    </xf>
    <xf numFmtId="0" fontId="0" fillId="0" borderId="95" xfId="0" applyBorder="1" applyAlignment="1">
      <alignment/>
    </xf>
    <xf numFmtId="0" fontId="0" fillId="0" borderId="93" xfId="0" applyBorder="1" applyAlignment="1">
      <alignment/>
    </xf>
    <xf numFmtId="0" fontId="88" fillId="0" borderId="90" xfId="0" applyFont="1" applyBorder="1" applyAlignment="1">
      <alignment/>
    </xf>
    <xf numFmtId="0" fontId="0" fillId="33" borderId="73" xfId="0" applyFill="1" applyBorder="1" applyAlignment="1">
      <alignment/>
    </xf>
    <xf numFmtId="0" fontId="89" fillId="0" borderId="90" xfId="0" applyFont="1" applyBorder="1" applyAlignment="1">
      <alignment/>
    </xf>
    <xf numFmtId="0" fontId="88" fillId="0" borderId="73" xfId="0" applyFont="1" applyBorder="1" applyAlignment="1">
      <alignment/>
    </xf>
    <xf numFmtId="0" fontId="88" fillId="0" borderId="95" xfId="0" applyFont="1" applyBorder="1" applyAlignment="1">
      <alignment/>
    </xf>
    <xf numFmtId="0" fontId="0" fillId="0" borderId="94" xfId="0" applyFill="1" applyBorder="1" applyAlignment="1">
      <alignment/>
    </xf>
    <xf numFmtId="0" fontId="86" fillId="0" borderId="90" xfId="0" applyFont="1" applyBorder="1" applyAlignment="1">
      <alignment/>
    </xf>
    <xf numFmtId="0" fontId="88" fillId="0" borderId="95" xfId="0" applyFont="1" applyBorder="1" applyAlignment="1">
      <alignment/>
    </xf>
    <xf numFmtId="0" fontId="88" fillId="0" borderId="96" xfId="0" applyFont="1" applyBorder="1" applyAlignment="1">
      <alignment/>
    </xf>
    <xf numFmtId="0" fontId="0" fillId="33" borderId="97" xfId="0" applyFill="1" applyBorder="1" applyAlignment="1">
      <alignment/>
    </xf>
    <xf numFmtId="0" fontId="0" fillId="33" borderId="98" xfId="0" applyFill="1" applyBorder="1" applyAlignment="1">
      <alignment/>
    </xf>
    <xf numFmtId="0" fontId="0" fillId="33" borderId="99" xfId="0" applyFill="1" applyBorder="1" applyAlignment="1">
      <alignment/>
    </xf>
    <xf numFmtId="0" fontId="0" fillId="0" borderId="100" xfId="0" applyFill="1" applyBorder="1" applyAlignment="1">
      <alignment/>
    </xf>
    <xf numFmtId="0" fontId="88" fillId="0" borderId="101" xfId="0" applyFont="1" applyFill="1" applyBorder="1" applyAlignment="1">
      <alignment/>
    </xf>
    <xf numFmtId="0" fontId="91" fillId="0" borderId="101" xfId="0" applyFont="1" applyFill="1" applyBorder="1" applyAlignment="1">
      <alignment/>
    </xf>
    <xf numFmtId="0" fontId="88" fillId="0" borderId="101" xfId="0" applyFont="1" applyFill="1" applyBorder="1" applyAlignment="1">
      <alignment vertical="center"/>
    </xf>
    <xf numFmtId="0" fontId="90" fillId="0" borderId="101" xfId="0" applyFont="1" applyFill="1" applyBorder="1" applyAlignment="1">
      <alignment vertical="center"/>
    </xf>
    <xf numFmtId="0" fontId="88" fillId="0" borderId="102" xfId="0" applyFont="1" applyFill="1" applyBorder="1" applyAlignment="1">
      <alignment/>
    </xf>
    <xf numFmtId="0" fontId="88" fillId="0" borderId="91" xfId="0" applyFont="1" applyBorder="1" applyAlignment="1">
      <alignment/>
    </xf>
    <xf numFmtId="0" fontId="0" fillId="0" borderId="103" xfId="0" applyBorder="1" applyAlignment="1">
      <alignment/>
    </xf>
    <xf numFmtId="0" fontId="88" fillId="0" borderId="89" xfId="0" applyFont="1" applyBorder="1" applyAlignment="1">
      <alignment/>
    </xf>
    <xf numFmtId="0" fontId="0" fillId="0" borderId="104" xfId="0" applyBorder="1" applyAlignment="1">
      <alignment/>
    </xf>
    <xf numFmtId="0" fontId="88" fillId="0" borderId="77" xfId="0" applyFont="1" applyBorder="1" applyAlignment="1">
      <alignment horizontal="center"/>
    </xf>
    <xf numFmtId="0" fontId="88" fillId="0" borderId="105" xfId="0" applyFont="1" applyBorder="1" applyAlignment="1">
      <alignment/>
    </xf>
    <xf numFmtId="0" fontId="90" fillId="0" borderId="96" xfId="0" applyFont="1" applyBorder="1" applyAlignment="1">
      <alignment/>
    </xf>
    <xf numFmtId="0" fontId="88" fillId="0" borderId="71" xfId="0" applyFont="1" applyBorder="1" applyAlignment="1">
      <alignment/>
    </xf>
    <xf numFmtId="0" fontId="91" fillId="0" borderId="71" xfId="0" applyFont="1" applyBorder="1" applyAlignment="1">
      <alignment/>
    </xf>
    <xf numFmtId="0" fontId="90" fillId="0" borderId="71" xfId="0" applyFont="1" applyBorder="1" applyAlignment="1">
      <alignment/>
    </xf>
    <xf numFmtId="0" fontId="88" fillId="0" borderId="72" xfId="0" applyFont="1" applyBorder="1" applyAlignment="1">
      <alignment/>
    </xf>
    <xf numFmtId="0" fontId="88" fillId="33" borderId="91" xfId="0" applyFont="1" applyFill="1" applyBorder="1" applyAlignment="1">
      <alignment/>
    </xf>
    <xf numFmtId="0" fontId="88" fillId="33" borderId="68" xfId="0" applyFont="1" applyFill="1" applyBorder="1" applyAlignment="1">
      <alignment/>
    </xf>
    <xf numFmtId="0" fontId="88" fillId="33" borderId="69" xfId="0" applyFont="1" applyFill="1" applyBorder="1" applyAlignment="1">
      <alignment/>
    </xf>
    <xf numFmtId="0" fontId="88" fillId="33" borderId="96" xfId="0" applyFont="1" applyFill="1" applyBorder="1" applyAlignment="1">
      <alignment/>
    </xf>
    <xf numFmtId="0" fontId="88" fillId="33" borderId="71" xfId="0" applyFont="1" applyFill="1" applyBorder="1" applyAlignment="1">
      <alignment/>
    </xf>
    <xf numFmtId="0" fontId="88" fillId="33" borderId="72" xfId="0" applyFont="1" applyFill="1" applyBorder="1" applyAlignment="1">
      <alignment/>
    </xf>
    <xf numFmtId="0" fontId="0" fillId="0" borderId="0" xfId="0" applyFill="1" applyBorder="1" applyAlignment="1">
      <alignment/>
    </xf>
    <xf numFmtId="0" fontId="107" fillId="0" borderId="91" xfId="0" applyFont="1" applyBorder="1" applyAlignment="1">
      <alignment/>
    </xf>
    <xf numFmtId="0" fontId="92" fillId="0" borderId="68" xfId="0" applyFont="1" applyBorder="1" applyAlignment="1">
      <alignment/>
    </xf>
    <xf numFmtId="0" fontId="107" fillId="0" borderId="90" xfId="0" applyFont="1" applyBorder="1" applyAlignment="1">
      <alignment/>
    </xf>
    <xf numFmtId="0" fontId="0" fillId="0" borderId="105" xfId="0" applyBorder="1" applyAlignment="1">
      <alignment/>
    </xf>
    <xf numFmtId="0" fontId="88" fillId="0" borderId="77" xfId="0" applyFont="1" applyBorder="1" applyAlignment="1">
      <alignment/>
    </xf>
    <xf numFmtId="0" fontId="89" fillId="0" borderId="13" xfId="0" applyFont="1" applyBorder="1" applyAlignment="1">
      <alignment/>
    </xf>
    <xf numFmtId="0" fontId="0" fillId="0" borderId="106" xfId="0" applyFill="1" applyBorder="1" applyAlignment="1">
      <alignment/>
    </xf>
    <xf numFmtId="0" fontId="89" fillId="0" borderId="71" xfId="0" applyFont="1" applyBorder="1" applyAlignment="1">
      <alignment/>
    </xf>
    <xf numFmtId="0" fontId="105" fillId="0" borderId="91" xfId="0" applyFont="1" applyBorder="1" applyAlignment="1">
      <alignment horizontal="center"/>
    </xf>
    <xf numFmtId="0" fontId="86" fillId="0" borderId="68" xfId="0" applyFont="1" applyBorder="1" applyAlignment="1">
      <alignment/>
    </xf>
    <xf numFmtId="0" fontId="0" fillId="0" borderId="95" xfId="0" applyBorder="1" applyAlignment="1">
      <alignment horizontal="center"/>
    </xf>
    <xf numFmtId="0" fontId="86" fillId="0" borderId="91" xfId="0" applyFont="1" applyBorder="1" applyAlignment="1">
      <alignment horizontal="center"/>
    </xf>
    <xf numFmtId="0" fontId="89" fillId="0" borderId="92" xfId="0" applyFont="1" applyBorder="1" applyAlignment="1">
      <alignment horizontal="center"/>
    </xf>
    <xf numFmtId="0" fontId="89" fillId="0" borderId="106" xfId="0" applyFont="1" applyBorder="1" applyAlignment="1">
      <alignment horizontal="center"/>
    </xf>
    <xf numFmtId="0" fontId="88" fillId="0" borderId="107" xfId="0" applyFont="1" applyFill="1" applyBorder="1" applyAlignment="1">
      <alignment/>
    </xf>
    <xf numFmtId="0" fontId="88" fillId="0" borderId="107" xfId="0" applyFont="1" applyBorder="1" applyAlignment="1">
      <alignment/>
    </xf>
    <xf numFmtId="0" fontId="88" fillId="0" borderId="108" xfId="0" applyFont="1" applyBorder="1" applyAlignment="1">
      <alignment/>
    </xf>
    <xf numFmtId="0" fontId="88" fillId="39" borderId="109" xfId="0" applyFont="1" applyFill="1" applyBorder="1" applyAlignment="1">
      <alignment/>
    </xf>
    <xf numFmtId="0" fontId="88" fillId="39" borderId="107" xfId="0" applyFont="1" applyFill="1" applyBorder="1" applyAlignment="1">
      <alignment/>
    </xf>
    <xf numFmtId="0" fontId="88" fillId="39" borderId="110" xfId="0" applyFont="1" applyFill="1" applyBorder="1" applyAlignment="1">
      <alignment/>
    </xf>
    <xf numFmtId="0" fontId="0" fillId="0" borderId="92" xfId="0" applyBorder="1" applyAlignment="1">
      <alignment horizontal="center"/>
    </xf>
    <xf numFmtId="0" fontId="88" fillId="0" borderId="82" xfId="0" applyFont="1" applyBorder="1" applyAlignment="1">
      <alignment/>
    </xf>
    <xf numFmtId="0" fontId="88" fillId="0" borderId="78" xfId="0" applyFont="1" applyBorder="1" applyAlignment="1">
      <alignment/>
    </xf>
    <xf numFmtId="0" fontId="88" fillId="0" borderId="79" xfId="0" applyFont="1" applyBorder="1" applyAlignment="1">
      <alignment/>
    </xf>
    <xf numFmtId="0" fontId="88" fillId="39" borderId="82" xfId="0" applyFont="1" applyFill="1" applyBorder="1" applyAlignment="1">
      <alignment/>
    </xf>
    <xf numFmtId="0" fontId="88" fillId="39" borderId="78" xfId="0" applyFont="1" applyFill="1" applyBorder="1" applyAlignment="1">
      <alignment/>
    </xf>
    <xf numFmtId="0" fontId="88" fillId="39" borderId="111" xfId="0" applyFont="1" applyFill="1" applyBorder="1" applyAlignment="1">
      <alignment/>
    </xf>
    <xf numFmtId="0" fontId="86" fillId="0" borderId="83" xfId="0" applyFont="1" applyBorder="1" applyAlignment="1">
      <alignment/>
    </xf>
    <xf numFmtId="0" fontId="88" fillId="0" borderId="47" xfId="0" applyFont="1" applyBorder="1" applyAlignment="1">
      <alignment/>
    </xf>
    <xf numFmtId="0" fontId="86" fillId="0" borderId="112" xfId="0" applyFont="1" applyBorder="1" applyAlignment="1">
      <alignment/>
    </xf>
    <xf numFmtId="0" fontId="86" fillId="0" borderId="113" xfId="0" applyFont="1" applyBorder="1" applyAlignment="1">
      <alignment/>
    </xf>
    <xf numFmtId="0" fontId="88" fillId="0" borderId="114" xfId="0" applyFont="1" applyBorder="1" applyAlignment="1">
      <alignment/>
    </xf>
    <xf numFmtId="0" fontId="88" fillId="0" borderId="115" xfId="0" applyFont="1" applyBorder="1" applyAlignment="1">
      <alignment/>
    </xf>
    <xf numFmtId="0" fontId="88" fillId="33" borderId="113" xfId="0" applyFont="1" applyFill="1" applyBorder="1" applyAlignment="1">
      <alignment/>
    </xf>
    <xf numFmtId="0" fontId="88" fillId="33" borderId="114" xfId="0" applyFont="1" applyFill="1" applyBorder="1" applyAlignment="1">
      <alignment/>
    </xf>
    <xf numFmtId="0" fontId="88" fillId="33" borderId="116" xfId="0" applyFont="1" applyFill="1" applyBorder="1" applyAlignment="1">
      <alignment/>
    </xf>
    <xf numFmtId="0" fontId="86" fillId="0" borderId="92" xfId="0" applyFont="1" applyBorder="1" applyAlignment="1">
      <alignment/>
    </xf>
    <xf numFmtId="0" fontId="86" fillId="0" borderId="94" xfId="0" applyFont="1" applyBorder="1" applyAlignment="1">
      <alignment/>
    </xf>
    <xf numFmtId="0" fontId="86" fillId="0" borderId="106" xfId="0" applyFont="1" applyBorder="1" applyAlignment="1">
      <alignment/>
    </xf>
    <xf numFmtId="0" fontId="86" fillId="0" borderId="97" xfId="0" applyFont="1" applyBorder="1" applyAlignment="1">
      <alignment/>
    </xf>
    <xf numFmtId="0" fontId="88" fillId="0" borderId="98" xfId="0" applyFont="1" applyBorder="1" applyAlignment="1">
      <alignment/>
    </xf>
    <xf numFmtId="0" fontId="88" fillId="39" borderId="108" xfId="0" applyFont="1" applyFill="1" applyBorder="1" applyAlignment="1">
      <alignment/>
    </xf>
    <xf numFmtId="0" fontId="88" fillId="0" borderId="110" xfId="0" applyFont="1" applyBorder="1" applyAlignment="1">
      <alignment/>
    </xf>
    <xf numFmtId="0" fontId="88" fillId="35" borderId="13" xfId="0" applyFont="1" applyFill="1" applyBorder="1" applyAlignment="1">
      <alignment/>
    </xf>
    <xf numFmtId="0" fontId="88" fillId="35" borderId="26" xfId="0" applyFont="1" applyFill="1" applyBorder="1" applyAlignment="1">
      <alignment/>
    </xf>
    <xf numFmtId="0" fontId="88" fillId="35" borderId="3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89" fillId="0" borderId="0" xfId="0" applyFont="1" applyAlignment="1">
      <alignment/>
    </xf>
    <xf numFmtId="0" fontId="0" fillId="37" borderId="42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4" xfId="0" applyFill="1" applyBorder="1" applyAlignment="1">
      <alignment/>
    </xf>
    <xf numFmtId="0" fontId="0" fillId="0" borderId="22" xfId="0" applyBorder="1" applyAlignment="1">
      <alignment horizontal="center" vertical="top"/>
    </xf>
    <xf numFmtId="0" fontId="34" fillId="0" borderId="13" xfId="0" applyFont="1" applyBorder="1" applyAlignment="1">
      <alignment/>
    </xf>
    <xf numFmtId="0" fontId="34" fillId="0" borderId="13" xfId="0" applyFont="1" applyBorder="1" applyAlignment="1">
      <alignment horizontal="left" vertical="center"/>
    </xf>
    <xf numFmtId="0" fontId="108" fillId="0" borderId="0" xfId="0" applyFont="1" applyAlignment="1">
      <alignment/>
    </xf>
    <xf numFmtId="0" fontId="73" fillId="0" borderId="0" xfId="0" applyFont="1" applyAlignment="1">
      <alignment/>
    </xf>
    <xf numFmtId="0" fontId="88" fillId="41" borderId="13" xfId="0" applyFont="1" applyFill="1" applyBorder="1" applyAlignment="1">
      <alignment/>
    </xf>
    <xf numFmtId="0" fontId="88" fillId="41" borderId="0" xfId="0" applyFont="1" applyFill="1" applyBorder="1" applyAlignment="1">
      <alignment/>
    </xf>
    <xf numFmtId="0" fontId="88" fillId="41" borderId="14" xfId="0" applyFont="1" applyFill="1" applyBorder="1" applyAlignment="1">
      <alignment/>
    </xf>
    <xf numFmtId="0" fontId="34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4" fillId="42" borderId="0" xfId="0" applyFont="1" applyFill="1" applyBorder="1" applyAlignment="1">
      <alignment/>
    </xf>
    <xf numFmtId="3" fontId="13" fillId="42" borderId="0" xfId="0" applyNumberFormat="1" applyFont="1" applyFill="1" applyBorder="1" applyAlignment="1">
      <alignment horizontal="right"/>
    </xf>
    <xf numFmtId="0" fontId="97" fillId="42" borderId="0" xfId="0" applyFont="1" applyFill="1" applyBorder="1" applyAlignment="1">
      <alignment/>
    </xf>
    <xf numFmtId="3" fontId="4" fillId="42" borderId="0" xfId="0" applyNumberFormat="1" applyFont="1" applyFill="1" applyBorder="1" applyAlignment="1">
      <alignment/>
    </xf>
    <xf numFmtId="3" fontId="4" fillId="42" borderId="0" xfId="0" applyNumberFormat="1" applyFont="1" applyFill="1" applyBorder="1" applyAlignment="1">
      <alignment horizontal="right"/>
    </xf>
    <xf numFmtId="0" fontId="4" fillId="42" borderId="0" xfId="0" applyFont="1" applyFill="1" applyBorder="1" applyAlignment="1">
      <alignment horizontal="right"/>
    </xf>
    <xf numFmtId="0" fontId="4" fillId="42" borderId="0" xfId="0" applyFont="1" applyFill="1" applyBorder="1" applyAlignment="1">
      <alignment horizontal="center"/>
    </xf>
    <xf numFmtId="0" fontId="13" fillId="42" borderId="0" xfId="0" applyFont="1" applyFill="1" applyBorder="1" applyAlignment="1">
      <alignment/>
    </xf>
    <xf numFmtId="0" fontId="42" fillId="42" borderId="0" xfId="0" applyFont="1" applyFill="1" applyBorder="1" applyAlignment="1">
      <alignment/>
    </xf>
    <xf numFmtId="49" fontId="42" fillId="42" borderId="0" xfId="0" applyNumberFormat="1" applyFont="1" applyFill="1" applyBorder="1" applyAlignment="1">
      <alignment horizontal="left"/>
    </xf>
    <xf numFmtId="49" fontId="42" fillId="42" borderId="0" xfId="0" applyNumberFormat="1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51" fillId="42" borderId="0" xfId="0" applyFont="1" applyFill="1" applyBorder="1" applyAlignment="1">
      <alignment/>
    </xf>
    <xf numFmtId="0" fontId="44" fillId="42" borderId="0" xfId="0" applyFont="1" applyFill="1" applyBorder="1" applyAlignment="1">
      <alignment/>
    </xf>
    <xf numFmtId="3" fontId="4" fillId="42" borderId="0" xfId="0" applyNumberFormat="1" applyFont="1" applyFill="1" applyBorder="1" applyAlignment="1">
      <alignment horizontal="center"/>
    </xf>
    <xf numFmtId="0" fontId="42" fillId="42" borderId="0" xfId="0" applyFont="1" applyFill="1" applyBorder="1" applyAlignment="1">
      <alignment horizontal="center"/>
    </xf>
    <xf numFmtId="0" fontId="94" fillId="42" borderId="18" xfId="0" applyFont="1" applyFill="1" applyBorder="1" applyAlignment="1">
      <alignment/>
    </xf>
    <xf numFmtId="0" fontId="94" fillId="42" borderId="19" xfId="0" applyFont="1" applyFill="1" applyBorder="1" applyAlignment="1">
      <alignment/>
    </xf>
    <xf numFmtId="0" fontId="94" fillId="42" borderId="20" xfId="0" applyFont="1" applyFill="1" applyBorder="1" applyAlignment="1">
      <alignment/>
    </xf>
    <xf numFmtId="0" fontId="88" fillId="42" borderId="13" xfId="0" applyFont="1" applyFill="1" applyBorder="1" applyAlignment="1">
      <alignment/>
    </xf>
    <xf numFmtId="0" fontId="88" fillId="42" borderId="0" xfId="0" applyFont="1" applyFill="1" applyBorder="1" applyAlignment="1">
      <alignment/>
    </xf>
    <xf numFmtId="0" fontId="88" fillId="42" borderId="14" xfId="0" applyFont="1" applyFill="1" applyBorder="1" applyAlignment="1">
      <alignment/>
    </xf>
    <xf numFmtId="0" fontId="88" fillId="42" borderId="10" xfId="0" applyFont="1" applyFill="1" applyBorder="1" applyAlignment="1">
      <alignment/>
    </xf>
    <xf numFmtId="0" fontId="88" fillId="42" borderId="11" xfId="0" applyFont="1" applyFill="1" applyBorder="1" applyAlignment="1">
      <alignment/>
    </xf>
    <xf numFmtId="0" fontId="88" fillId="42" borderId="12" xfId="0" applyFont="1" applyFill="1" applyBorder="1" applyAlignment="1">
      <alignment/>
    </xf>
    <xf numFmtId="0" fontId="12" fillId="0" borderId="91" xfId="0" applyFont="1" applyFill="1" applyBorder="1" applyAlignment="1">
      <alignment horizontal="center"/>
    </xf>
    <xf numFmtId="0" fontId="51" fillId="0" borderId="68" xfId="0" applyFont="1" applyFill="1" applyBorder="1" applyAlignment="1">
      <alignment/>
    </xf>
    <xf numFmtId="0" fontId="44" fillId="0" borderId="68" xfId="0" applyFont="1" applyFill="1" applyBorder="1" applyAlignment="1">
      <alignment/>
    </xf>
    <xf numFmtId="0" fontId="34" fillId="0" borderId="68" xfId="0" applyFont="1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12" fillId="0" borderId="9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0" fillId="0" borderId="70" xfId="0" applyFill="1" applyBorder="1" applyAlignment="1">
      <alignment/>
    </xf>
    <xf numFmtId="0" fontId="4" fillId="0" borderId="9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97" fillId="0" borderId="10" xfId="0" applyFont="1" applyFill="1" applyBorder="1" applyAlignment="1">
      <alignment/>
    </xf>
    <xf numFmtId="0" fontId="97" fillId="0" borderId="11" xfId="0" applyFont="1" applyFill="1" applyBorder="1" applyAlignment="1">
      <alignment/>
    </xf>
    <xf numFmtId="0" fontId="0" fillId="0" borderId="89" xfId="0" applyFill="1" applyBorder="1" applyAlignment="1">
      <alignment/>
    </xf>
    <xf numFmtId="0" fontId="97" fillId="0" borderId="15" xfId="0" applyFont="1" applyFill="1" applyBorder="1" applyAlignment="1">
      <alignment/>
    </xf>
    <xf numFmtId="0" fontId="97" fillId="0" borderId="16" xfId="0" applyFont="1" applyFill="1" applyBorder="1" applyAlignment="1">
      <alignment/>
    </xf>
    <xf numFmtId="0" fontId="0" fillId="0" borderId="77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7" fillId="0" borderId="18" xfId="0" applyFont="1" applyFill="1" applyBorder="1" applyAlignment="1">
      <alignment/>
    </xf>
    <xf numFmtId="0" fontId="97" fillId="0" borderId="19" xfId="0" applyFont="1" applyFill="1" applyBorder="1" applyAlignment="1">
      <alignment/>
    </xf>
    <xf numFmtId="0" fontId="0" fillId="0" borderId="73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9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42" fillId="0" borderId="9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49" fontId="42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4" fillId="0" borderId="96" xfId="0" applyFont="1" applyFill="1" applyBorder="1" applyAlignment="1">
      <alignment/>
    </xf>
    <xf numFmtId="0" fontId="34" fillId="0" borderId="71" xfId="0" applyFont="1" applyFill="1" applyBorder="1" applyAlignment="1">
      <alignment/>
    </xf>
    <xf numFmtId="0" fontId="0" fillId="0" borderId="71" xfId="0" applyFill="1" applyBorder="1" applyAlignment="1">
      <alignment/>
    </xf>
    <xf numFmtId="0" fontId="89" fillId="33" borderId="117" xfId="0" applyFont="1" applyFill="1" applyBorder="1" applyAlignment="1">
      <alignment horizontal="center" vertical="center"/>
    </xf>
    <xf numFmtId="0" fontId="89" fillId="33" borderId="118" xfId="0" applyFont="1" applyFill="1" applyBorder="1" applyAlignment="1">
      <alignment horizontal="center" vertical="center"/>
    </xf>
    <xf numFmtId="0" fontId="89" fillId="33" borderId="119" xfId="0" applyFont="1" applyFill="1" applyBorder="1" applyAlignment="1">
      <alignment horizontal="center" vertical="center"/>
    </xf>
    <xf numFmtId="0" fontId="89" fillId="33" borderId="117" xfId="0" applyFont="1" applyFill="1" applyBorder="1" applyAlignment="1">
      <alignment horizontal="left" vertical="center"/>
    </xf>
    <xf numFmtId="0" fontId="89" fillId="33" borderId="118" xfId="0" applyFont="1" applyFill="1" applyBorder="1" applyAlignment="1">
      <alignment horizontal="left" vertical="center"/>
    </xf>
    <xf numFmtId="0" fontId="89" fillId="33" borderId="119" xfId="0" applyFont="1" applyFill="1" applyBorder="1" applyAlignment="1">
      <alignment horizontal="left" vertical="center"/>
    </xf>
    <xf numFmtId="0" fontId="89" fillId="0" borderId="6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89" fillId="0" borderId="12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left"/>
    </xf>
    <xf numFmtId="0" fontId="95" fillId="0" borderId="16" xfId="0" applyFont="1" applyBorder="1" applyAlignment="1">
      <alignment horizontal="left"/>
    </xf>
    <xf numFmtId="0" fontId="89" fillId="0" borderId="0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0" fontId="94" fillId="0" borderId="20" xfId="0" applyFont="1" applyBorder="1" applyAlignment="1">
      <alignment horizontal="center"/>
    </xf>
    <xf numFmtId="0" fontId="95" fillId="0" borderId="13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109" fillId="0" borderId="13" xfId="0" applyFont="1" applyBorder="1" applyAlignment="1">
      <alignment horizontal="left"/>
    </xf>
    <xf numFmtId="0" fontId="109" fillId="0" borderId="0" xfId="0" applyFont="1" applyBorder="1" applyAlignment="1">
      <alignment horizontal="left"/>
    </xf>
    <xf numFmtId="0" fontId="88" fillId="0" borderId="10" xfId="0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9" fillId="0" borderId="10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89" fillId="0" borderId="17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0" fontId="110" fillId="0" borderId="13" xfId="0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0" fontId="110" fillId="0" borderId="14" xfId="0" applyFont="1" applyBorder="1" applyAlignment="1">
      <alignment horizontal="center"/>
    </xf>
    <xf numFmtId="0" fontId="88" fillId="39" borderId="18" xfId="0" applyFont="1" applyFill="1" applyBorder="1" applyAlignment="1">
      <alignment horizontal="center"/>
    </xf>
    <xf numFmtId="0" fontId="88" fillId="39" borderId="19" xfId="0" applyFont="1" applyFill="1" applyBorder="1" applyAlignment="1">
      <alignment horizontal="center"/>
    </xf>
    <xf numFmtId="0" fontId="88" fillId="39" borderId="20" xfId="0" applyFont="1" applyFill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9" fillId="0" borderId="11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88" fillId="34" borderId="18" xfId="0" applyFont="1" applyFill="1" applyBorder="1" applyAlignment="1">
      <alignment horizontal="center"/>
    </xf>
    <xf numFmtId="0" fontId="88" fillId="34" borderId="19" xfId="0" applyFont="1" applyFill="1" applyBorder="1" applyAlignment="1">
      <alignment horizontal="center"/>
    </xf>
    <xf numFmtId="0" fontId="88" fillId="34" borderId="20" xfId="0" applyFont="1" applyFill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0" fontId="88" fillId="33" borderId="10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88" fillId="33" borderId="16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110" fillId="0" borderId="15" xfId="0" applyFont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110" fillId="0" borderId="17" xfId="0" applyFont="1" applyBorder="1" applyAlignment="1">
      <alignment horizontal="center"/>
    </xf>
    <xf numFmtId="0" fontId="88" fillId="0" borderId="62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34" borderId="0" xfId="0" applyFont="1" applyFill="1" applyBorder="1" applyAlignment="1">
      <alignment horizontal="left"/>
    </xf>
    <xf numFmtId="0" fontId="110" fillId="0" borderId="10" xfId="0" applyFont="1" applyBorder="1" applyAlignment="1">
      <alignment horizontal="center"/>
    </xf>
    <xf numFmtId="0" fontId="110" fillId="0" borderId="11" xfId="0" applyFont="1" applyBorder="1" applyAlignment="1">
      <alignment horizontal="center"/>
    </xf>
    <xf numFmtId="0" fontId="110" fillId="0" borderId="12" xfId="0" applyFont="1" applyBorder="1" applyAlignment="1">
      <alignment horizontal="center"/>
    </xf>
    <xf numFmtId="0" fontId="110" fillId="0" borderId="13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107" fillId="0" borderId="100" xfId="0" applyFont="1" applyBorder="1" applyAlignment="1">
      <alignment horizontal="center"/>
    </xf>
    <xf numFmtId="0" fontId="107" fillId="0" borderId="101" xfId="0" applyFont="1" applyBorder="1" applyAlignment="1">
      <alignment horizontal="center"/>
    </xf>
    <xf numFmtId="0" fontId="107" fillId="0" borderId="102" xfId="0" applyFont="1" applyBorder="1" applyAlignment="1">
      <alignment horizont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89" fillId="0" borderId="92" xfId="0" applyFont="1" applyBorder="1" applyAlignment="1">
      <alignment horizontal="center" vertical="center"/>
    </xf>
    <xf numFmtId="0" fontId="89" fillId="0" borderId="93" xfId="0" applyFont="1" applyBorder="1" applyAlignment="1">
      <alignment horizontal="center" vertical="center"/>
    </xf>
    <xf numFmtId="0" fontId="88" fillId="0" borderId="73" xfId="0" applyFont="1" applyBorder="1" applyAlignment="1">
      <alignment horizontal="center"/>
    </xf>
    <xf numFmtId="0" fontId="99" fillId="0" borderId="10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0" fontId="97" fillId="0" borderId="0" xfId="0" applyFont="1" applyAlignment="1">
      <alignment horizontal="left"/>
    </xf>
    <xf numFmtId="0" fontId="111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97" fillId="0" borderId="10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0" borderId="16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86" fillId="37" borderId="18" xfId="0" applyFont="1" applyFill="1" applyBorder="1" applyAlignment="1">
      <alignment horizontal="center"/>
    </xf>
    <xf numFmtId="0" fontId="86" fillId="37" borderId="19" xfId="0" applyFont="1" applyFill="1" applyBorder="1" applyAlignment="1">
      <alignment horizontal="center"/>
    </xf>
    <xf numFmtId="0" fontId="86" fillId="37" borderId="20" xfId="0" applyFont="1" applyFill="1" applyBorder="1" applyAlignment="1">
      <alignment horizontal="center"/>
    </xf>
    <xf numFmtId="0" fontId="95" fillId="0" borderId="10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6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5" fillId="0" borderId="18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/>
    </xf>
    <xf numFmtId="0" fontId="95" fillId="0" borderId="19" xfId="0" applyFont="1" applyBorder="1" applyAlignment="1">
      <alignment horizontal="center"/>
    </xf>
    <xf numFmtId="0" fontId="95" fillId="0" borderId="20" xfId="0" applyFont="1" applyBorder="1" applyAlignment="1">
      <alignment horizontal="center"/>
    </xf>
    <xf numFmtId="0" fontId="94" fillId="0" borderId="15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0" fontId="13" fillId="42" borderId="0" xfId="0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57150</xdr:rowOff>
    </xdr:from>
    <xdr:to>
      <xdr:col>14</xdr:col>
      <xdr:colOff>47625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715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0</xdr:row>
      <xdr:rowOff>0</xdr:rowOff>
    </xdr:from>
    <xdr:to>
      <xdr:col>18</xdr:col>
      <xdr:colOff>152400</xdr:colOff>
      <xdr:row>2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5</xdr:row>
      <xdr:rowOff>180975</xdr:rowOff>
    </xdr:from>
    <xdr:to>
      <xdr:col>27</xdr:col>
      <xdr:colOff>171450</xdr:colOff>
      <xdr:row>9</xdr:row>
      <xdr:rowOff>66675</xdr:rowOff>
    </xdr:to>
    <xdr:sp>
      <xdr:nvSpPr>
        <xdr:cNvPr id="2" name="Ellipse 2"/>
        <xdr:cNvSpPr>
          <a:spLocks/>
        </xdr:cNvSpPr>
      </xdr:nvSpPr>
      <xdr:spPr>
        <a:xfrm>
          <a:off x="2381250" y="1123950"/>
          <a:ext cx="2676525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Déclaration à annexer   la déclaration du revenu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global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57150</xdr:rowOff>
    </xdr:from>
    <xdr:to>
      <xdr:col>15</xdr:col>
      <xdr:colOff>9525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715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65</xdr:row>
      <xdr:rowOff>57150</xdr:rowOff>
    </xdr:from>
    <xdr:to>
      <xdr:col>4</xdr:col>
      <xdr:colOff>190500</xdr:colOff>
      <xdr:row>66</xdr:row>
      <xdr:rowOff>142875</xdr:rowOff>
    </xdr:to>
    <xdr:sp>
      <xdr:nvSpPr>
        <xdr:cNvPr id="2" name="AutoShape 21"/>
        <xdr:cNvSpPr>
          <a:spLocks/>
        </xdr:cNvSpPr>
      </xdr:nvSpPr>
      <xdr:spPr>
        <a:xfrm>
          <a:off x="1104900" y="10925175"/>
          <a:ext cx="76200" cy="276225"/>
        </a:xfrm>
        <a:prstGeom prst="leftBrace">
          <a:avLst>
            <a:gd name="adj" fmla="val -3764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66675</xdr:rowOff>
    </xdr:from>
    <xdr:to>
      <xdr:col>4</xdr:col>
      <xdr:colOff>19050</xdr:colOff>
      <xdr:row>66</xdr:row>
      <xdr:rowOff>114300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04800" y="10934700"/>
          <a:ext cx="704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déduire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38100</xdr:colOff>
      <xdr:row>75</xdr:row>
      <xdr:rowOff>9525</xdr:rowOff>
    </xdr:from>
    <xdr:to>
      <xdr:col>5</xdr:col>
      <xdr:colOff>209550</xdr:colOff>
      <xdr:row>76</xdr:row>
      <xdr:rowOff>19050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285750" y="12877800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Frais de personnel</a:t>
          </a:r>
        </a:p>
      </xdr:txBody>
    </xdr:sp>
    <xdr:clientData/>
  </xdr:twoCellAnchor>
  <xdr:twoCellAnchor>
    <xdr:from>
      <xdr:col>5</xdr:col>
      <xdr:colOff>123825</xdr:colOff>
      <xdr:row>74</xdr:row>
      <xdr:rowOff>66675</xdr:rowOff>
    </xdr:from>
    <xdr:to>
      <xdr:col>5</xdr:col>
      <xdr:colOff>238125</xdr:colOff>
      <xdr:row>77</xdr:row>
      <xdr:rowOff>28575</xdr:rowOff>
    </xdr:to>
    <xdr:sp>
      <xdr:nvSpPr>
        <xdr:cNvPr id="5" name="AutoShape 21"/>
        <xdr:cNvSpPr>
          <a:spLocks/>
        </xdr:cNvSpPr>
      </xdr:nvSpPr>
      <xdr:spPr>
        <a:xfrm>
          <a:off x="1381125" y="12744450"/>
          <a:ext cx="114300" cy="533400"/>
        </a:xfrm>
        <a:prstGeom prst="leftBrace">
          <a:avLst>
            <a:gd name="adj" fmla="val -4040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77</xdr:row>
      <xdr:rowOff>76200</xdr:rowOff>
    </xdr:from>
    <xdr:to>
      <xdr:col>5</xdr:col>
      <xdr:colOff>228600</xdr:colOff>
      <xdr:row>79</xdr:row>
      <xdr:rowOff>19050</xdr:rowOff>
    </xdr:to>
    <xdr:sp>
      <xdr:nvSpPr>
        <xdr:cNvPr id="6" name="AutoShape 21"/>
        <xdr:cNvSpPr>
          <a:spLocks/>
        </xdr:cNvSpPr>
      </xdr:nvSpPr>
      <xdr:spPr>
        <a:xfrm>
          <a:off x="1419225" y="13325475"/>
          <a:ext cx="66675" cy="323850"/>
        </a:xfrm>
        <a:prstGeom prst="leftBrace">
          <a:avLst>
            <a:gd name="adj" fmla="val -4077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77</xdr:row>
      <xdr:rowOff>57150</xdr:rowOff>
    </xdr:from>
    <xdr:to>
      <xdr:col>5</xdr:col>
      <xdr:colOff>114300</xdr:colOff>
      <xdr:row>78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333375" y="13306425"/>
          <a:ext cx="1038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Impôts et taxes</a:t>
          </a:r>
        </a:p>
      </xdr:txBody>
    </xdr:sp>
    <xdr:clientData/>
  </xdr:twoCellAnchor>
  <xdr:twoCellAnchor>
    <xdr:from>
      <xdr:col>14</xdr:col>
      <xdr:colOff>95250</xdr:colOff>
      <xdr:row>6</xdr:row>
      <xdr:rowOff>133350</xdr:rowOff>
    </xdr:from>
    <xdr:to>
      <xdr:col>24</xdr:col>
      <xdr:colOff>171450</xdr:colOff>
      <xdr:row>10</xdr:row>
      <xdr:rowOff>114300</xdr:rowOff>
    </xdr:to>
    <xdr:sp>
      <xdr:nvSpPr>
        <xdr:cNvPr id="8" name="Ellipse 8"/>
        <xdr:cNvSpPr>
          <a:spLocks/>
        </xdr:cNvSpPr>
      </xdr:nvSpPr>
      <xdr:spPr>
        <a:xfrm>
          <a:off x="3581400" y="1285875"/>
          <a:ext cx="25527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Cette déclaration est à annexer à la déclaration globale de revenu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90</xdr:row>
      <xdr:rowOff>19050</xdr:rowOff>
    </xdr:from>
    <xdr:to>
      <xdr:col>21</xdr:col>
      <xdr:colOff>28575</xdr:colOff>
      <xdr:row>92</xdr:row>
      <xdr:rowOff>0</xdr:rowOff>
    </xdr:to>
    <xdr:sp>
      <xdr:nvSpPr>
        <xdr:cNvPr id="1" name="AutoShape 21"/>
        <xdr:cNvSpPr>
          <a:spLocks/>
        </xdr:cNvSpPr>
      </xdr:nvSpPr>
      <xdr:spPr>
        <a:xfrm>
          <a:off x="3810000" y="16973550"/>
          <a:ext cx="66675" cy="400050"/>
        </a:xfrm>
        <a:prstGeom prst="leftBrace">
          <a:avLst>
            <a:gd name="adj" fmla="val -41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196</xdr:row>
      <xdr:rowOff>28575</xdr:rowOff>
    </xdr:from>
    <xdr:to>
      <xdr:col>2</xdr:col>
      <xdr:colOff>123825</xdr:colOff>
      <xdr:row>197</xdr:row>
      <xdr:rowOff>28575</xdr:rowOff>
    </xdr:to>
    <xdr:sp>
      <xdr:nvSpPr>
        <xdr:cNvPr id="2" name="Rectangle 20"/>
        <xdr:cNvSpPr>
          <a:spLocks/>
        </xdr:cNvSpPr>
      </xdr:nvSpPr>
      <xdr:spPr>
        <a:xfrm>
          <a:off x="409575" y="37547550"/>
          <a:ext cx="12382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</xdr:col>
      <xdr:colOff>180975</xdr:colOff>
      <xdr:row>196</xdr:row>
      <xdr:rowOff>19050</xdr:rowOff>
    </xdr:from>
    <xdr:to>
      <xdr:col>5</xdr:col>
      <xdr:colOff>180975</xdr:colOff>
      <xdr:row>197</xdr:row>
      <xdr:rowOff>9525</xdr:rowOff>
    </xdr:to>
    <xdr:sp>
      <xdr:nvSpPr>
        <xdr:cNvPr id="3" name="Rectangle 21"/>
        <xdr:cNvSpPr>
          <a:spLocks/>
        </xdr:cNvSpPr>
      </xdr:nvSpPr>
      <xdr:spPr>
        <a:xfrm>
          <a:off x="1133475" y="37538025"/>
          <a:ext cx="0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173</xdr:row>
      <xdr:rowOff>28575</xdr:rowOff>
    </xdr:from>
    <xdr:to>
      <xdr:col>5</xdr:col>
      <xdr:colOff>180975</xdr:colOff>
      <xdr:row>173</xdr:row>
      <xdr:rowOff>28575</xdr:rowOff>
    </xdr:to>
    <xdr:sp>
      <xdr:nvSpPr>
        <xdr:cNvPr id="4" name="Line 22"/>
        <xdr:cNvSpPr>
          <a:spLocks/>
        </xdr:cNvSpPr>
      </xdr:nvSpPr>
      <xdr:spPr>
        <a:xfrm>
          <a:off x="952500" y="33089850"/>
          <a:ext cx="180975" cy="0"/>
        </a:xfrm>
        <a:prstGeom prst="line">
          <a:avLst/>
        </a:prstGeom>
        <a:noFill/>
        <a:ln w="31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163</xdr:row>
      <xdr:rowOff>57150</xdr:rowOff>
    </xdr:from>
    <xdr:to>
      <xdr:col>7</xdr:col>
      <xdr:colOff>133350</xdr:colOff>
      <xdr:row>166</xdr:row>
      <xdr:rowOff>66675</xdr:rowOff>
    </xdr:to>
    <xdr:sp>
      <xdr:nvSpPr>
        <xdr:cNvPr id="5" name="AutoShape 23"/>
        <xdr:cNvSpPr>
          <a:spLocks/>
        </xdr:cNvSpPr>
      </xdr:nvSpPr>
      <xdr:spPr>
        <a:xfrm>
          <a:off x="1371600" y="31213425"/>
          <a:ext cx="76200" cy="581025"/>
        </a:xfrm>
        <a:prstGeom prst="rightBrace">
          <a:avLst/>
        </a:prstGeom>
        <a:noFill/>
        <a:ln w="63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142875</xdr:colOff>
      <xdr:row>11</xdr:row>
      <xdr:rowOff>152400</xdr:rowOff>
    </xdr:from>
    <xdr:to>
      <xdr:col>31</xdr:col>
      <xdr:colOff>0</xdr:colOff>
      <xdr:row>18</xdr:row>
      <xdr:rowOff>57150</xdr:rowOff>
    </xdr:to>
    <xdr:sp>
      <xdr:nvSpPr>
        <xdr:cNvPr id="6" name="Ellipse 19"/>
        <xdr:cNvSpPr>
          <a:spLocks/>
        </xdr:cNvSpPr>
      </xdr:nvSpPr>
      <xdr:spPr>
        <a:xfrm>
          <a:off x="3267075" y="1933575"/>
          <a:ext cx="239077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Cette déclaration est à annexer à la déclaration globale de revenu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91</xdr:row>
      <xdr:rowOff>66675</xdr:rowOff>
    </xdr:from>
    <xdr:to>
      <xdr:col>21</xdr:col>
      <xdr:colOff>28575</xdr:colOff>
      <xdr:row>93</xdr:row>
      <xdr:rowOff>47625</xdr:rowOff>
    </xdr:to>
    <xdr:sp>
      <xdr:nvSpPr>
        <xdr:cNvPr id="1" name="AutoShape 21"/>
        <xdr:cNvSpPr>
          <a:spLocks/>
        </xdr:cNvSpPr>
      </xdr:nvSpPr>
      <xdr:spPr>
        <a:xfrm>
          <a:off x="3810000" y="18259425"/>
          <a:ext cx="66675" cy="438150"/>
        </a:xfrm>
        <a:prstGeom prst="leftBrace">
          <a:avLst>
            <a:gd name="adj" fmla="val -4318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176</xdr:row>
      <xdr:rowOff>28575</xdr:rowOff>
    </xdr:from>
    <xdr:to>
      <xdr:col>5</xdr:col>
      <xdr:colOff>180975</xdr:colOff>
      <xdr:row>176</xdr:row>
      <xdr:rowOff>28575</xdr:rowOff>
    </xdr:to>
    <xdr:sp>
      <xdr:nvSpPr>
        <xdr:cNvPr id="2" name="Line 22"/>
        <xdr:cNvSpPr>
          <a:spLocks/>
        </xdr:cNvSpPr>
      </xdr:nvSpPr>
      <xdr:spPr>
        <a:xfrm>
          <a:off x="952500" y="34404300"/>
          <a:ext cx="180975" cy="0"/>
        </a:xfrm>
        <a:prstGeom prst="line">
          <a:avLst/>
        </a:prstGeom>
        <a:noFill/>
        <a:ln w="31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164</xdr:row>
      <xdr:rowOff>133350</xdr:rowOff>
    </xdr:from>
    <xdr:to>
      <xdr:col>16</xdr:col>
      <xdr:colOff>142875</xdr:colOff>
      <xdr:row>168</xdr:row>
      <xdr:rowOff>142875</xdr:rowOff>
    </xdr:to>
    <xdr:sp>
      <xdr:nvSpPr>
        <xdr:cNvPr id="3" name="AutoShape 23"/>
        <xdr:cNvSpPr>
          <a:spLocks/>
        </xdr:cNvSpPr>
      </xdr:nvSpPr>
      <xdr:spPr>
        <a:xfrm>
          <a:off x="3009900" y="32318325"/>
          <a:ext cx="76200" cy="771525"/>
        </a:xfrm>
        <a:prstGeom prst="rightBrace">
          <a:avLst/>
        </a:prstGeom>
        <a:noFill/>
        <a:ln w="63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57150</xdr:rowOff>
    </xdr:from>
    <xdr:to>
      <xdr:col>20</xdr:col>
      <xdr:colOff>161925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7150"/>
          <a:ext cx="1790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61</xdr:row>
      <xdr:rowOff>57150</xdr:rowOff>
    </xdr:from>
    <xdr:to>
      <xdr:col>4</xdr:col>
      <xdr:colOff>180975</xdr:colOff>
      <xdr:row>62</xdr:row>
      <xdr:rowOff>142875</xdr:rowOff>
    </xdr:to>
    <xdr:sp>
      <xdr:nvSpPr>
        <xdr:cNvPr id="2" name="AutoShape 21"/>
        <xdr:cNvSpPr>
          <a:spLocks/>
        </xdr:cNvSpPr>
      </xdr:nvSpPr>
      <xdr:spPr>
        <a:xfrm>
          <a:off x="838200" y="11753850"/>
          <a:ext cx="66675" cy="276225"/>
        </a:xfrm>
        <a:prstGeom prst="leftBrace">
          <a:avLst>
            <a:gd name="adj" fmla="val -3764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66675</xdr:rowOff>
    </xdr:from>
    <xdr:to>
      <xdr:col>4</xdr:col>
      <xdr:colOff>19050</xdr:colOff>
      <xdr:row>62</xdr:row>
      <xdr:rowOff>114300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38125" y="11763375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déduire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38100</xdr:colOff>
      <xdr:row>72</xdr:row>
      <xdr:rowOff>9525</xdr:rowOff>
    </xdr:from>
    <xdr:to>
      <xdr:col>5</xdr:col>
      <xdr:colOff>180975</xdr:colOff>
      <xdr:row>73</xdr:row>
      <xdr:rowOff>19050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219075" y="13839825"/>
          <a:ext cx="866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Frais de personnel</a:t>
          </a:r>
        </a:p>
      </xdr:txBody>
    </xdr:sp>
    <xdr:clientData/>
  </xdr:twoCellAnchor>
  <xdr:twoCellAnchor>
    <xdr:from>
      <xdr:col>5</xdr:col>
      <xdr:colOff>123825</xdr:colOff>
      <xdr:row>71</xdr:row>
      <xdr:rowOff>66675</xdr:rowOff>
    </xdr:from>
    <xdr:to>
      <xdr:col>5</xdr:col>
      <xdr:colOff>180975</xdr:colOff>
      <xdr:row>74</xdr:row>
      <xdr:rowOff>28575</xdr:rowOff>
    </xdr:to>
    <xdr:sp>
      <xdr:nvSpPr>
        <xdr:cNvPr id="5" name="AutoShape 21"/>
        <xdr:cNvSpPr>
          <a:spLocks/>
        </xdr:cNvSpPr>
      </xdr:nvSpPr>
      <xdr:spPr>
        <a:xfrm>
          <a:off x="1028700" y="13706475"/>
          <a:ext cx="57150" cy="533400"/>
        </a:xfrm>
        <a:prstGeom prst="leftBrace">
          <a:avLst>
            <a:gd name="adj" fmla="val -4040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74</xdr:row>
      <xdr:rowOff>76200</xdr:rowOff>
    </xdr:from>
    <xdr:to>
      <xdr:col>5</xdr:col>
      <xdr:colOff>180975</xdr:colOff>
      <xdr:row>76</xdr:row>
      <xdr:rowOff>19050</xdr:rowOff>
    </xdr:to>
    <xdr:sp>
      <xdr:nvSpPr>
        <xdr:cNvPr id="6" name="AutoShape 21"/>
        <xdr:cNvSpPr>
          <a:spLocks/>
        </xdr:cNvSpPr>
      </xdr:nvSpPr>
      <xdr:spPr>
        <a:xfrm>
          <a:off x="1066800" y="14287500"/>
          <a:ext cx="19050" cy="323850"/>
        </a:xfrm>
        <a:prstGeom prst="leftBrace">
          <a:avLst>
            <a:gd name="adj" fmla="val -4077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74</xdr:row>
      <xdr:rowOff>57150</xdr:rowOff>
    </xdr:from>
    <xdr:to>
      <xdr:col>5</xdr:col>
      <xdr:colOff>114300</xdr:colOff>
      <xdr:row>75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266700" y="14268450"/>
          <a:ext cx="752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Impôts et taxes</a:t>
          </a:r>
        </a:p>
      </xdr:txBody>
    </xdr:sp>
    <xdr:clientData/>
  </xdr:twoCellAnchor>
  <xdr:twoCellAnchor>
    <xdr:from>
      <xdr:col>14</xdr:col>
      <xdr:colOff>95250</xdr:colOff>
      <xdr:row>6</xdr:row>
      <xdr:rowOff>133350</xdr:rowOff>
    </xdr:from>
    <xdr:to>
      <xdr:col>24</xdr:col>
      <xdr:colOff>171450</xdr:colOff>
      <xdr:row>10</xdr:row>
      <xdr:rowOff>114300</xdr:rowOff>
    </xdr:to>
    <xdr:sp>
      <xdr:nvSpPr>
        <xdr:cNvPr id="8" name="Ellipse 8"/>
        <xdr:cNvSpPr>
          <a:spLocks/>
        </xdr:cNvSpPr>
      </xdr:nvSpPr>
      <xdr:spPr>
        <a:xfrm>
          <a:off x="2628900" y="1285875"/>
          <a:ext cx="188595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Cette déclaration est à annexer à la déclaration globale de revenu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ENICO\Desktop\v\IMPRIME%20IRPP\EXOB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1"/>
      <sheetName val="FICHE 2"/>
      <sheetName val="FICHE 3"/>
      <sheetName val="FICHE 4"/>
      <sheetName val="FICHE 5"/>
      <sheetName val="FICHE 6"/>
      <sheetName val="FICHE 7"/>
      <sheetName val="DECLAR DES BENEFICES INDUST 1"/>
      <sheetName val="DECLAR DES BENEFICES INDUST (2)"/>
      <sheetName val="DECLAR DES BENEFICES INDUST (3)"/>
      <sheetName val="DECLAR DES BENEFICES INDUST (4)"/>
      <sheetName val="ACTIF"/>
      <sheetName val="PASSIF"/>
      <sheetName val="COMPTE DE RESULTAT1"/>
      <sheetName val="COMPTE DE RESULTAT2"/>
      <sheetName val="TABLEAU FINANCIER DES R. &amp; E. 1"/>
      <sheetName val="TABLEAU FINANCIER DES R. &amp;  (2)"/>
      <sheetName val="TABLEAU FINANCIER DES R. &amp;  (3)"/>
      <sheetName val="TABLEAU FINANCIER DES R. &amp;  (4)"/>
      <sheetName val="ETAT ANNEXE DU SYSTEME NORMAL"/>
      <sheetName val="ETAT ANNEXE DU SYSTEME NORM (2)"/>
      <sheetName val="ETAT ANNEXE DU SYSTEME NORM (3)"/>
      <sheetName val="ETAT ANNEXE DU SYSTEME NORM (4)"/>
      <sheetName val="ETAT ANNEXE DU SYSTEME NORM (5)"/>
      <sheetName val="ETAT ANNEXE DU SYSTEME NORM (6)"/>
      <sheetName val="ETAT ANNEXE DU SYSTEME NORM (7)"/>
      <sheetName val="ETAT ANNEXE DU SYSTEME NORM (8)"/>
      <sheetName val="ETAT ANNEXE DU SYSTEME NORM (9)"/>
      <sheetName val="ETAT ANNEXE DU SYSTEME NOR (10)"/>
      <sheetName val="ETAT ANNEXE DU SYSTEME NOR (11)"/>
      <sheetName val="ETAT ANNEXE DU SYSTEME NOR (12)"/>
      <sheetName val="ETAT ANNEXE DU SYSTEME NOR (13)"/>
      <sheetName val="ETAT ANNEXE DU SYSTEME NOR (14)"/>
      <sheetName val="ETAT ANNEXE DU SYSTEME NOR (15)"/>
      <sheetName val="ETAT ANNEXE DU SYSTEME NOR (16)"/>
      <sheetName val="ETAT ANNEXE DU SYSTEME NOR (17)"/>
      <sheetName val="TABLEAU 1"/>
      <sheetName val="TABLEAU 2"/>
      <sheetName val="TABLEAU 3"/>
      <sheetName val="TABLEAU 4"/>
      <sheetName val="TABLEAU 5"/>
      <sheetName val="TABLEAU 6"/>
      <sheetName val="TABLEAU 7"/>
      <sheetName val="TABLEAU 8"/>
      <sheetName val="TABLEAU 9"/>
      <sheetName val="TABLEAU 10"/>
      <sheetName val="TABLEAU 11"/>
      <sheetName val="TABLEAU 12"/>
      <sheetName val="TABLEAU 13"/>
      <sheetName val="ETAT COMPLEMENTAIRE"/>
      <sheetName val="DETAIL DES CHARGES"/>
      <sheetName val="HONORA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tabSelected="1" view="pageLayout" workbookViewId="0" topLeftCell="A1">
      <selection activeCell="B223" sqref="B223:X223"/>
    </sheetView>
  </sheetViews>
  <sheetFormatPr defaultColWidth="11.421875" defaultRowHeight="15"/>
  <cols>
    <col min="1" max="1" width="3.7109375" style="1" customWidth="1"/>
    <col min="2" max="2" width="3.28125" style="1" customWidth="1"/>
    <col min="3" max="4" width="3.140625" style="1" customWidth="1"/>
    <col min="5" max="5" width="2.7109375" style="1" customWidth="1"/>
    <col min="6" max="8" width="3.7109375" style="1" customWidth="1"/>
    <col min="9" max="9" width="4.00390625" style="1" customWidth="1"/>
    <col min="10" max="10" width="3.421875" style="1" customWidth="1"/>
    <col min="11" max="14" width="3.7109375" style="1" customWidth="1"/>
    <col min="15" max="15" width="4.421875" style="1" customWidth="1"/>
    <col min="16" max="18" width="3.7109375" style="1" customWidth="1"/>
    <col min="19" max="19" width="4.421875" style="1" customWidth="1"/>
    <col min="20" max="24" width="3.7109375" style="1" customWidth="1"/>
    <col min="25" max="25" width="4.140625" style="1" customWidth="1"/>
    <col min="26" max="26" width="3.7109375" style="1" customWidth="1"/>
    <col min="27" max="27" width="4.00390625" style="1" customWidth="1"/>
    <col min="28" max="28" width="4.140625" style="1" customWidth="1"/>
    <col min="29" max="16384" width="11.421875" style="1" customWidth="1"/>
  </cols>
  <sheetData>
    <row r="1" spans="2:24" ht="15" customHeight="1">
      <c r="B1" s="853" t="s">
        <v>0</v>
      </c>
      <c r="C1" s="853"/>
      <c r="D1" s="853"/>
      <c r="E1" s="853"/>
      <c r="F1" s="853"/>
      <c r="G1" s="853"/>
      <c r="H1" s="853"/>
      <c r="U1" s="862" t="s">
        <v>933</v>
      </c>
      <c r="V1" s="863"/>
      <c r="W1" s="863"/>
      <c r="X1" s="864"/>
    </row>
    <row r="2" spans="2:24" ht="15" customHeight="1">
      <c r="B2" s="853" t="s">
        <v>15</v>
      </c>
      <c r="C2" s="853"/>
      <c r="D2" s="853"/>
      <c r="E2" s="853"/>
      <c r="F2" s="853"/>
      <c r="G2" s="853"/>
      <c r="H2" s="853"/>
      <c r="U2" s="487"/>
      <c r="V2" s="2"/>
      <c r="W2" s="2"/>
      <c r="X2" s="7"/>
    </row>
    <row r="3" spans="2:24" ht="15" customHeight="1">
      <c r="B3" s="853" t="s">
        <v>16</v>
      </c>
      <c r="C3" s="853"/>
      <c r="D3" s="853"/>
      <c r="E3" s="853"/>
      <c r="F3" s="853"/>
      <c r="G3" s="853"/>
      <c r="H3" s="853"/>
      <c r="U3" s="487"/>
      <c r="V3" s="2"/>
      <c r="W3" s="2"/>
      <c r="X3" s="7"/>
    </row>
    <row r="4" spans="2:24" ht="15" customHeight="1">
      <c r="B4" s="853" t="s">
        <v>13</v>
      </c>
      <c r="C4" s="853"/>
      <c r="D4" s="853"/>
      <c r="E4" s="853"/>
      <c r="F4" s="853"/>
      <c r="G4" s="853"/>
      <c r="H4" s="853"/>
      <c r="L4" s="887" t="s">
        <v>68</v>
      </c>
      <c r="M4" s="887"/>
      <c r="N4" s="887"/>
      <c r="O4" s="887"/>
      <c r="P4" s="887"/>
      <c r="U4" s="487"/>
      <c r="V4" s="2"/>
      <c r="W4" s="2"/>
      <c r="X4" s="7"/>
    </row>
    <row r="5" spans="2:24" ht="15" customHeight="1">
      <c r="B5" s="853" t="s">
        <v>14</v>
      </c>
      <c r="C5" s="853"/>
      <c r="D5" s="853"/>
      <c r="E5" s="853"/>
      <c r="F5" s="853"/>
      <c r="G5" s="853"/>
      <c r="H5" s="853"/>
      <c r="I5" s="2"/>
      <c r="K5" s="106" t="s">
        <v>931</v>
      </c>
      <c r="S5" s="27"/>
      <c r="U5" s="487"/>
      <c r="V5" s="2"/>
      <c r="W5" s="2"/>
      <c r="X5" s="7"/>
    </row>
    <row r="6" spans="11:24" ht="15" customHeight="1">
      <c r="K6" s="106" t="s">
        <v>932</v>
      </c>
      <c r="L6" s="27"/>
      <c r="M6" s="27"/>
      <c r="N6" s="27"/>
      <c r="O6" s="27"/>
      <c r="P6" s="27"/>
      <c r="U6" s="487"/>
      <c r="V6" s="2"/>
      <c r="W6" s="2"/>
      <c r="X6" s="7"/>
    </row>
    <row r="7" spans="2:24" ht="15" customHeight="1">
      <c r="B7" s="2"/>
      <c r="C7" s="2"/>
      <c r="E7" s="2"/>
      <c r="G7" s="2"/>
      <c r="H7" s="2"/>
      <c r="I7" s="2"/>
      <c r="M7" s="53" t="s">
        <v>1</v>
      </c>
      <c r="U7" s="488"/>
      <c r="V7" s="489"/>
      <c r="W7" s="489"/>
      <c r="X7" s="490"/>
    </row>
    <row r="8" spans="1:9" ht="15" customHeight="1">
      <c r="A8" s="20"/>
      <c r="B8" s="127" t="s">
        <v>19</v>
      </c>
      <c r="C8" s="2"/>
      <c r="D8" s="2"/>
      <c r="E8" s="2"/>
      <c r="F8" s="2"/>
      <c r="G8" s="2"/>
      <c r="H8" s="2"/>
      <c r="I8" s="2"/>
    </row>
    <row r="9" spans="2:25" ht="15" customHeight="1">
      <c r="B9" s="245" t="s">
        <v>929</v>
      </c>
      <c r="C9" s="386"/>
      <c r="D9" s="386"/>
      <c r="E9" s="386"/>
      <c r="F9" s="386"/>
      <c r="G9" s="386"/>
      <c r="H9" s="386"/>
      <c r="I9" s="386"/>
      <c r="J9" s="386"/>
      <c r="K9" s="246"/>
      <c r="L9" s="247" t="s">
        <v>930</v>
      </c>
      <c r="M9" s="24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7"/>
    </row>
    <row r="10" spans="2:25" ht="15" customHeight="1">
      <c r="B10" s="265" t="s">
        <v>4</v>
      </c>
      <c r="C10" s="249"/>
      <c r="D10" s="253"/>
      <c r="E10" s="249"/>
      <c r="F10" s="253"/>
      <c r="G10" s="249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8"/>
    </row>
    <row r="11" spans="2:25" ht="15" customHeight="1">
      <c r="B11" s="265" t="s">
        <v>5</v>
      </c>
      <c r="C11" s="253"/>
      <c r="D11" s="249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8"/>
    </row>
    <row r="12" spans="2:25" ht="13.5" customHeight="1">
      <c r="B12" s="265" t="s">
        <v>928</v>
      </c>
      <c r="C12" s="249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8"/>
    </row>
    <row r="13" spans="2:25" ht="8.25" customHeight="1">
      <c r="B13" s="253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54"/>
    </row>
    <row r="14" spans="2:25" ht="15" customHeight="1">
      <c r="B14" s="264" t="s">
        <v>24</v>
      </c>
      <c r="C14" s="249"/>
      <c r="D14" s="249"/>
      <c r="E14" s="249"/>
      <c r="F14" s="249"/>
      <c r="G14" s="249"/>
      <c r="H14" s="249"/>
      <c r="I14" s="255"/>
      <c r="J14" s="253"/>
      <c r="K14" s="254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2"/>
      <c r="X14" s="252"/>
      <c r="Y14" s="254"/>
    </row>
    <row r="15" spans="2:25" ht="8.25" customHeight="1">
      <c r="B15" s="253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54"/>
    </row>
    <row r="16" spans="2:25" ht="15" customHeight="1">
      <c r="B16" s="253" t="s">
        <v>927</v>
      </c>
      <c r="C16" s="249"/>
      <c r="D16" s="249"/>
      <c r="E16" s="253"/>
      <c r="F16" s="249"/>
      <c r="G16" s="249"/>
      <c r="H16" s="249"/>
      <c r="I16" s="249"/>
      <c r="J16" s="249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8"/>
    </row>
    <row r="17" spans="2:25" s="2" customFormat="1" ht="15" customHeight="1">
      <c r="B17" s="253" t="s">
        <v>20</v>
      </c>
      <c r="C17" s="249"/>
      <c r="D17" s="257"/>
      <c r="E17" s="257"/>
      <c r="F17" s="257"/>
      <c r="G17" s="257"/>
      <c r="H17" s="257"/>
      <c r="I17" s="257"/>
      <c r="J17" s="257"/>
      <c r="K17" s="257"/>
      <c r="L17" s="249" t="s">
        <v>21</v>
      </c>
      <c r="M17" s="257"/>
      <c r="N17" s="257"/>
      <c r="O17" s="249"/>
      <c r="P17" s="257"/>
      <c r="Q17" s="257"/>
      <c r="R17" s="257"/>
      <c r="S17" s="257"/>
      <c r="T17" s="257"/>
      <c r="U17" s="257"/>
      <c r="V17" s="257"/>
      <c r="W17" s="257"/>
      <c r="X17" s="257"/>
      <c r="Y17" s="258"/>
    </row>
    <row r="18" spans="2:25" s="2" customFormat="1" ht="15" customHeight="1">
      <c r="B18" s="253" t="s">
        <v>22</v>
      </c>
      <c r="C18" s="249"/>
      <c r="D18" s="259"/>
      <c r="E18" s="259"/>
      <c r="F18" s="259"/>
      <c r="G18" s="259"/>
      <c r="H18" s="259"/>
      <c r="I18" s="259"/>
      <c r="J18" s="259"/>
      <c r="K18" s="259"/>
      <c r="L18" s="257"/>
      <c r="M18" s="259"/>
      <c r="N18" s="259"/>
      <c r="O18" s="249" t="s">
        <v>23</v>
      </c>
      <c r="P18" s="259"/>
      <c r="Q18" s="259"/>
      <c r="R18" s="259"/>
      <c r="S18" s="259"/>
      <c r="T18" s="259"/>
      <c r="U18" s="259"/>
      <c r="V18" s="259"/>
      <c r="W18" s="259"/>
      <c r="X18" s="259"/>
      <c r="Y18" s="260"/>
    </row>
    <row r="19" spans="2:25" s="2" customFormat="1" ht="15" customHeight="1">
      <c r="B19" s="589" t="s">
        <v>935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590"/>
    </row>
    <row r="20" spans="2:25" s="2" customFormat="1" ht="8.25" customHeight="1">
      <c r="B20" s="26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62"/>
    </row>
    <row r="21" spans="1:25" ht="15">
      <c r="A21" s="20"/>
      <c r="B21" s="125" t="s">
        <v>31</v>
      </c>
      <c r="C21" s="126" t="s">
        <v>43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2:25" ht="12.75">
      <c r="B22" s="250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54"/>
    </row>
    <row r="23" spans="2:31" ht="15" customHeight="1">
      <c r="B23" s="253" t="s">
        <v>918</v>
      </c>
      <c r="C23" s="249"/>
      <c r="D23" s="249"/>
      <c r="E23" s="249"/>
      <c r="F23" s="249"/>
      <c r="G23" s="588"/>
      <c r="H23" s="249"/>
      <c r="I23" s="249"/>
      <c r="J23" s="249" t="s">
        <v>920</v>
      </c>
      <c r="K23" s="249"/>
      <c r="L23" s="249"/>
      <c r="M23" s="588"/>
      <c r="N23" s="249"/>
      <c r="O23" s="249"/>
      <c r="P23" s="249" t="s">
        <v>921</v>
      </c>
      <c r="Q23" s="263"/>
      <c r="R23" s="249"/>
      <c r="S23" s="588"/>
      <c r="T23" s="263"/>
      <c r="U23" s="249" t="s">
        <v>922</v>
      </c>
      <c r="V23" s="249"/>
      <c r="W23" s="263"/>
      <c r="X23" s="588"/>
      <c r="Y23" s="254"/>
      <c r="AE23" s="105"/>
    </row>
    <row r="24" spans="2:25" ht="6" customHeight="1">
      <c r="B24" s="253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54"/>
    </row>
    <row r="25" spans="2:25" ht="12.75">
      <c r="B25" s="253" t="s">
        <v>917</v>
      </c>
      <c r="C25" s="249"/>
      <c r="D25" s="249"/>
      <c r="E25" s="249"/>
      <c r="F25" s="257"/>
      <c r="G25" s="257"/>
      <c r="H25" s="257"/>
      <c r="I25" s="257"/>
      <c r="J25" s="257"/>
      <c r="K25" s="249" t="s">
        <v>923</v>
      </c>
      <c r="L25" s="249"/>
      <c r="M25" s="249"/>
      <c r="N25" s="249"/>
      <c r="O25" s="249"/>
      <c r="P25" s="257"/>
      <c r="Q25" s="257"/>
      <c r="R25" s="257"/>
      <c r="S25" s="257"/>
      <c r="T25" s="257"/>
      <c r="U25" s="257"/>
      <c r="V25" s="257"/>
      <c r="W25" s="257"/>
      <c r="X25" s="257"/>
      <c r="Y25" s="258"/>
    </row>
    <row r="26" spans="2:25" ht="12.75">
      <c r="B26" s="253" t="s">
        <v>919</v>
      </c>
      <c r="C26" s="249"/>
      <c r="D26" s="249"/>
      <c r="E26" s="249"/>
      <c r="F26" s="249"/>
      <c r="G26" s="249"/>
      <c r="H26" s="257"/>
      <c r="I26" s="257"/>
      <c r="J26" s="257"/>
      <c r="K26" s="257"/>
      <c r="L26" s="257"/>
      <c r="M26" s="249"/>
      <c r="N26" s="257"/>
      <c r="O26" s="257"/>
      <c r="P26" s="257"/>
      <c r="Q26" s="257"/>
      <c r="R26" s="257"/>
      <c r="S26" s="257"/>
      <c r="T26" s="249"/>
      <c r="U26" s="257"/>
      <c r="V26" s="257"/>
      <c r="W26" s="257"/>
      <c r="X26" s="257"/>
      <c r="Y26" s="258"/>
    </row>
    <row r="27" spans="2:25" ht="13.5" customHeight="1">
      <c r="B27" s="248" t="s">
        <v>42</v>
      </c>
      <c r="C27" s="249"/>
      <c r="D27" s="249"/>
      <c r="E27" s="249"/>
      <c r="F27" s="249"/>
      <c r="G27" s="257"/>
      <c r="H27" s="257" t="s">
        <v>925</v>
      </c>
      <c r="I27" s="257"/>
      <c r="J27" s="257"/>
      <c r="K27" s="257"/>
      <c r="L27" s="257"/>
      <c r="M27" s="588"/>
      <c r="N27" s="257"/>
      <c r="O27" s="257" t="s">
        <v>926</v>
      </c>
      <c r="P27" s="257"/>
      <c r="Q27" s="257"/>
      <c r="R27" s="257"/>
      <c r="S27" s="257"/>
      <c r="T27" s="588"/>
      <c r="U27" s="257"/>
      <c r="V27" s="257"/>
      <c r="W27" s="257"/>
      <c r="X27" s="257"/>
      <c r="Y27" s="258"/>
    </row>
    <row r="28" spans="2:25" ht="4.5" customHeight="1">
      <c r="B28" s="253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54"/>
    </row>
    <row r="29" spans="2:25" ht="12.75">
      <c r="B29" s="253" t="s">
        <v>924</v>
      </c>
      <c r="C29" s="249"/>
      <c r="D29" s="249"/>
      <c r="E29" s="249"/>
      <c r="F29" s="249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8"/>
    </row>
    <row r="30" spans="2:25" ht="12.75">
      <c r="B30" s="26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2"/>
    </row>
    <row r="31" spans="2:25" ht="12.75">
      <c r="B31" s="886" t="s">
        <v>7</v>
      </c>
      <c r="C31" s="886"/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</row>
    <row r="32" spans="2:25" ht="8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12.75">
      <c r="B33" s="891" t="s">
        <v>660</v>
      </c>
      <c r="C33" s="892"/>
      <c r="D33" s="892"/>
      <c r="E33" s="892"/>
      <c r="F33" s="892"/>
      <c r="G33" s="892"/>
      <c r="H33" s="892"/>
      <c r="I33" s="892"/>
      <c r="J33" s="893"/>
      <c r="K33" s="131" t="s">
        <v>8</v>
      </c>
      <c r="L33" s="122"/>
      <c r="M33" s="132"/>
      <c r="N33" s="581"/>
      <c r="O33" s="141" t="s">
        <v>911</v>
      </c>
      <c r="P33" s="4"/>
      <c r="Q33" s="143"/>
      <c r="R33" s="141" t="s">
        <v>913</v>
      </c>
      <c r="S33" s="143"/>
      <c r="T33" s="5"/>
      <c r="U33" s="142" t="s">
        <v>915</v>
      </c>
      <c r="V33" s="142"/>
      <c r="W33" s="142"/>
      <c r="X33" s="142"/>
      <c r="Y33" s="143"/>
    </row>
    <row r="34" spans="2:25" ht="12.75">
      <c r="B34" s="894" t="s">
        <v>17</v>
      </c>
      <c r="C34" s="895"/>
      <c r="D34" s="895"/>
      <c r="E34" s="895"/>
      <c r="F34" s="895"/>
      <c r="G34" s="895"/>
      <c r="H34" s="895"/>
      <c r="I34" s="895"/>
      <c r="J34" s="896"/>
      <c r="K34" s="582"/>
      <c r="L34" s="2"/>
      <c r="M34" s="583"/>
      <c r="N34" s="580"/>
      <c r="O34" s="584" t="s">
        <v>912</v>
      </c>
      <c r="P34" s="2"/>
      <c r="Q34" s="586"/>
      <c r="R34" s="584" t="s">
        <v>914</v>
      </c>
      <c r="S34" s="585"/>
      <c r="T34" s="7"/>
      <c r="U34" s="587" t="s">
        <v>916</v>
      </c>
      <c r="V34" s="585"/>
      <c r="W34" s="585"/>
      <c r="X34" s="585"/>
      <c r="Y34" s="586"/>
    </row>
    <row r="35" spans="2:25" ht="12.75">
      <c r="B35" s="13"/>
      <c r="C35" s="14"/>
      <c r="D35" s="14"/>
      <c r="E35" s="14"/>
      <c r="F35" s="14"/>
      <c r="G35" s="14"/>
      <c r="H35" s="14"/>
      <c r="I35" s="14"/>
      <c r="J35" s="15"/>
      <c r="K35" s="13"/>
      <c r="L35" s="14"/>
      <c r="M35" s="14"/>
      <c r="N35" s="15"/>
      <c r="O35" s="19"/>
      <c r="P35" s="18"/>
      <c r="Q35" s="17"/>
      <c r="R35" s="19"/>
      <c r="S35" s="18"/>
      <c r="T35" s="17"/>
      <c r="U35" s="18"/>
      <c r="V35" s="18"/>
      <c r="W35" s="18"/>
      <c r="X35" s="18"/>
      <c r="Y35" s="17"/>
    </row>
    <row r="36" spans="2:25" ht="12.75">
      <c r="B36" s="13"/>
      <c r="C36" s="14"/>
      <c r="D36" s="14"/>
      <c r="E36" s="14"/>
      <c r="F36" s="14"/>
      <c r="G36" s="14"/>
      <c r="H36" s="14"/>
      <c r="I36" s="14"/>
      <c r="J36" s="15"/>
      <c r="K36" s="13"/>
      <c r="L36" s="14"/>
      <c r="M36" s="14"/>
      <c r="N36" s="15"/>
      <c r="O36" s="19"/>
      <c r="P36" s="18"/>
      <c r="Q36" s="17"/>
      <c r="R36" s="19"/>
      <c r="S36" s="18"/>
      <c r="T36" s="17"/>
      <c r="U36" s="18"/>
      <c r="V36" s="18"/>
      <c r="W36" s="18"/>
      <c r="X36" s="18"/>
      <c r="Y36" s="17"/>
    </row>
    <row r="37" spans="2:25" ht="12.75">
      <c r="B37" s="13"/>
      <c r="C37" s="14"/>
      <c r="D37" s="14"/>
      <c r="E37" s="14"/>
      <c r="F37" s="14"/>
      <c r="G37" s="14"/>
      <c r="H37" s="14"/>
      <c r="I37" s="14"/>
      <c r="J37" s="15"/>
      <c r="K37" s="13"/>
      <c r="L37" s="14"/>
      <c r="M37" s="14"/>
      <c r="N37" s="15"/>
      <c r="O37" s="19"/>
      <c r="P37" s="18"/>
      <c r="Q37" s="17"/>
      <c r="R37" s="19"/>
      <c r="S37" s="18"/>
      <c r="T37" s="17"/>
      <c r="U37" s="18"/>
      <c r="V37" s="18"/>
      <c r="W37" s="18"/>
      <c r="X37" s="18"/>
      <c r="Y37" s="17"/>
    </row>
    <row r="38" spans="2:25" ht="12.75">
      <c r="B38" s="13"/>
      <c r="C38" s="14"/>
      <c r="D38" s="14"/>
      <c r="E38" s="14"/>
      <c r="F38" s="14"/>
      <c r="G38" s="14"/>
      <c r="H38" s="14"/>
      <c r="I38" s="14"/>
      <c r="J38" s="15"/>
      <c r="K38" s="13"/>
      <c r="L38" s="14"/>
      <c r="M38" s="14"/>
      <c r="N38" s="15"/>
      <c r="O38" s="19"/>
      <c r="P38" s="18"/>
      <c r="Q38" s="17"/>
      <c r="R38" s="19"/>
      <c r="S38" s="18"/>
      <c r="T38" s="17"/>
      <c r="U38" s="18"/>
      <c r="V38" s="18"/>
      <c r="W38" s="18"/>
      <c r="X38" s="18"/>
      <c r="Y38" s="17"/>
    </row>
    <row r="39" spans="2:25" ht="12.75">
      <c r="B39" s="13"/>
      <c r="C39" s="14"/>
      <c r="D39" s="14"/>
      <c r="E39" s="14"/>
      <c r="F39" s="14"/>
      <c r="G39" s="14"/>
      <c r="H39" s="14"/>
      <c r="I39" s="14"/>
      <c r="J39" s="15"/>
      <c r="K39" s="13"/>
      <c r="L39" s="14"/>
      <c r="M39" s="14"/>
      <c r="N39" s="15"/>
      <c r="O39" s="19"/>
      <c r="P39" s="18"/>
      <c r="Q39" s="17"/>
      <c r="R39" s="19"/>
      <c r="S39" s="18"/>
      <c r="T39" s="17"/>
      <c r="U39" s="18"/>
      <c r="V39" s="18"/>
      <c r="W39" s="18"/>
      <c r="X39" s="18"/>
      <c r="Y39" s="17"/>
    </row>
    <row r="40" spans="1:9" ht="15" customHeight="1">
      <c r="A40" s="2"/>
      <c r="B40" s="187" t="s">
        <v>934</v>
      </c>
      <c r="C40" s="2"/>
      <c r="D40" s="2"/>
      <c r="E40" s="2"/>
      <c r="F40" s="2"/>
      <c r="G40" s="2"/>
      <c r="H40" s="2"/>
      <c r="I40" s="2"/>
    </row>
    <row r="41" spans="1:9" ht="7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 t="s">
        <v>939</v>
      </c>
      <c r="C42" s="2"/>
      <c r="D42" s="2"/>
      <c r="E42" s="2"/>
      <c r="F42" s="2"/>
      <c r="G42" s="2"/>
      <c r="H42" s="2"/>
      <c r="I42" s="2"/>
    </row>
    <row r="43" spans="1:9" ht="12.75">
      <c r="A43" s="2"/>
      <c r="B43" s="2" t="s">
        <v>938</v>
      </c>
      <c r="C43" s="2"/>
      <c r="D43" s="2"/>
      <c r="E43" s="2"/>
      <c r="F43" s="2"/>
      <c r="G43" s="2"/>
      <c r="H43" s="2"/>
      <c r="I43" s="2"/>
    </row>
    <row r="44" spans="2:9" ht="6" customHeight="1">
      <c r="B44" s="2"/>
      <c r="C44" s="2"/>
      <c r="D44" s="2"/>
      <c r="E44" s="2"/>
      <c r="F44" s="2"/>
      <c r="G44" s="2"/>
      <c r="H44" s="2"/>
      <c r="I44" s="2"/>
    </row>
    <row r="45" spans="2:25" ht="12.75">
      <c r="B45" s="862" t="s">
        <v>660</v>
      </c>
      <c r="C45" s="863"/>
      <c r="D45" s="863"/>
      <c r="E45" s="863"/>
      <c r="F45" s="863"/>
      <c r="G45" s="863"/>
      <c r="H45" s="863"/>
      <c r="I45" s="863"/>
      <c r="J45" s="864"/>
      <c r="K45" s="11" t="s">
        <v>8</v>
      </c>
      <c r="L45" s="4"/>
      <c r="M45" s="12"/>
      <c r="N45" s="12"/>
      <c r="O45" s="74"/>
      <c r="P45" s="11" t="s">
        <v>18</v>
      </c>
      <c r="Q45" s="4"/>
      <c r="R45" s="4"/>
      <c r="S45" s="4"/>
      <c r="T45" s="3" t="s">
        <v>27</v>
      </c>
      <c r="U45" s="4"/>
      <c r="V45" s="4"/>
      <c r="W45" s="4"/>
      <c r="X45" s="4"/>
      <c r="Y45" s="5"/>
    </row>
    <row r="46" spans="2:25" ht="12.75">
      <c r="B46" s="13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7"/>
      <c r="P46" s="18"/>
      <c r="Q46" s="18"/>
      <c r="R46" s="18"/>
      <c r="S46" s="18"/>
      <c r="T46" s="19"/>
      <c r="U46" s="18"/>
      <c r="V46" s="18"/>
      <c r="W46" s="18"/>
      <c r="X46" s="18"/>
      <c r="Y46" s="17"/>
    </row>
    <row r="47" spans="2:25" ht="12.75">
      <c r="B47" s="13"/>
      <c r="C47" s="14"/>
      <c r="D47" s="14"/>
      <c r="E47" s="14"/>
      <c r="F47" s="14"/>
      <c r="G47" s="14"/>
      <c r="H47" s="14"/>
      <c r="I47" s="14"/>
      <c r="J47" s="15"/>
      <c r="K47" s="14"/>
      <c r="L47" s="14"/>
      <c r="M47" s="14"/>
      <c r="N47" s="14"/>
      <c r="O47" s="17"/>
      <c r="P47" s="18"/>
      <c r="Q47" s="18"/>
      <c r="R47" s="18"/>
      <c r="S47" s="18"/>
      <c r="T47" s="19"/>
      <c r="U47" s="18"/>
      <c r="V47" s="18"/>
      <c r="W47" s="18"/>
      <c r="X47" s="18"/>
      <c r="Y47" s="17"/>
    </row>
    <row r="48" spans="2:25" ht="12.75">
      <c r="B48" s="13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7"/>
      <c r="P48" s="18"/>
      <c r="Q48" s="18"/>
      <c r="R48" s="18"/>
      <c r="S48" s="18"/>
      <c r="T48" s="19"/>
      <c r="U48" s="18"/>
      <c r="V48" s="18"/>
      <c r="W48" s="18"/>
      <c r="X48" s="18"/>
      <c r="Y48" s="17"/>
    </row>
    <row r="49" spans="2:25" ht="12.75">
      <c r="B49" s="13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7"/>
      <c r="P49" s="18"/>
      <c r="Q49" s="18"/>
      <c r="R49" s="18"/>
      <c r="S49" s="18"/>
      <c r="T49" s="19"/>
      <c r="U49" s="18"/>
      <c r="V49" s="18"/>
      <c r="W49" s="18"/>
      <c r="X49" s="18"/>
      <c r="Y49" s="17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3.5">
      <c r="B51" s="128" t="s">
        <v>41</v>
      </c>
      <c r="C51" s="128" t="s">
        <v>44</v>
      </c>
      <c r="D51" s="2"/>
      <c r="E51" s="2"/>
      <c r="F51" s="2"/>
      <c r="G51" s="2"/>
      <c r="H51" s="2"/>
      <c r="I51" s="2"/>
    </row>
    <row r="52" spans="2:25" ht="9.75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</row>
    <row r="53" spans="2:25" ht="12.75">
      <c r="B53" s="6" t="s">
        <v>48</v>
      </c>
      <c r="C53" s="2" t="s">
        <v>49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7"/>
    </row>
    <row r="54" spans="2:25" ht="7.5" customHeight="1">
      <c r="B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7"/>
    </row>
    <row r="55" spans="2:25" ht="12.75">
      <c r="B55" s="897" t="s">
        <v>910</v>
      </c>
      <c r="C55" s="898"/>
      <c r="D55" s="898"/>
      <c r="E55" s="898"/>
      <c r="F55" s="898"/>
      <c r="G55" s="898"/>
      <c r="H55" s="898"/>
      <c r="I55" s="899"/>
      <c r="J55" s="883" t="s">
        <v>51</v>
      </c>
      <c r="K55" s="884"/>
      <c r="L55" s="884"/>
      <c r="M55" s="884"/>
      <c r="N55" s="885"/>
      <c r="O55" s="883" t="s">
        <v>936</v>
      </c>
      <c r="P55" s="884"/>
      <c r="Q55" s="884"/>
      <c r="R55" s="884"/>
      <c r="S55" s="885"/>
      <c r="T55" s="883" t="s">
        <v>45</v>
      </c>
      <c r="U55" s="884"/>
      <c r="V55" s="884"/>
      <c r="W55" s="884"/>
      <c r="X55" s="884"/>
      <c r="Y55" s="885"/>
    </row>
    <row r="56" spans="2:25" ht="12.75">
      <c r="B56" s="900"/>
      <c r="C56" s="901"/>
      <c r="D56" s="901"/>
      <c r="E56" s="901"/>
      <c r="F56" s="901"/>
      <c r="G56" s="901"/>
      <c r="H56" s="901"/>
      <c r="I56" s="902"/>
      <c r="J56" s="6"/>
      <c r="K56" s="2"/>
      <c r="L56" s="2"/>
      <c r="M56" s="2"/>
      <c r="N56" s="7"/>
      <c r="O56" s="6"/>
      <c r="P56" s="2"/>
      <c r="Q56" s="2"/>
      <c r="R56" s="2"/>
      <c r="S56" s="7"/>
      <c r="T56" s="6"/>
      <c r="U56" s="2"/>
      <c r="V56" s="2"/>
      <c r="W56" s="2"/>
      <c r="X56" s="2"/>
      <c r="Y56" s="7"/>
    </row>
    <row r="57" spans="2:25" ht="15" customHeight="1">
      <c r="B57" s="129" t="s">
        <v>46</v>
      </c>
      <c r="C57" s="130"/>
      <c r="D57" s="130"/>
      <c r="E57" s="130"/>
      <c r="F57" s="130"/>
      <c r="G57" s="130"/>
      <c r="H57" s="18"/>
      <c r="I57" s="18"/>
      <c r="J57" s="19"/>
      <c r="K57" s="18"/>
      <c r="L57" s="18"/>
      <c r="M57" s="18"/>
      <c r="N57" s="17"/>
      <c r="O57" s="19"/>
      <c r="P57" s="18"/>
      <c r="Q57" s="18"/>
      <c r="R57" s="18"/>
      <c r="S57" s="17"/>
      <c r="T57" s="19"/>
      <c r="U57" s="18"/>
      <c r="V57" s="18"/>
      <c r="W57" s="18"/>
      <c r="X57" s="18"/>
      <c r="Y57" s="17"/>
    </row>
    <row r="58" spans="2:25" ht="12.75">
      <c r="B58" s="388" t="s">
        <v>117</v>
      </c>
      <c r="C58" s="39"/>
      <c r="D58" s="39"/>
      <c r="E58" s="39"/>
      <c r="F58" s="39"/>
      <c r="G58" s="39"/>
      <c r="H58" s="39"/>
      <c r="I58" s="39"/>
      <c r="J58" s="880"/>
      <c r="K58" s="881"/>
      <c r="L58" s="881"/>
      <c r="M58" s="881"/>
      <c r="N58" s="881"/>
      <c r="O58" s="881"/>
      <c r="P58" s="881"/>
      <c r="Q58" s="881"/>
      <c r="R58" s="881"/>
      <c r="S58" s="881"/>
      <c r="T58" s="881"/>
      <c r="U58" s="881"/>
      <c r="V58" s="881"/>
      <c r="W58" s="881"/>
      <c r="X58" s="881"/>
      <c r="Y58" s="882"/>
    </row>
    <row r="59" spans="2:25" ht="12.75">
      <c r="B59" s="38" t="s">
        <v>50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4"/>
    </row>
    <row r="60" spans="2:25" ht="12.75">
      <c r="B60" s="78" t="s">
        <v>47</v>
      </c>
      <c r="C60" s="78" t="s">
        <v>9</v>
      </c>
      <c r="D60" s="78"/>
      <c r="E60" s="78"/>
      <c r="F60" s="78"/>
      <c r="G60" s="78"/>
      <c r="H60" s="78"/>
      <c r="I60" s="78"/>
      <c r="J60" s="78"/>
      <c r="K60" s="78" t="s">
        <v>909</v>
      </c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2:25" ht="6" customHeight="1">
      <c r="B61" s="615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615"/>
      <c r="Y61" s="615"/>
    </row>
    <row r="62" spans="2:25" ht="12.75">
      <c r="B62" s="594"/>
      <c r="C62" s="151" t="s">
        <v>910</v>
      </c>
      <c r="D62" s="151"/>
      <c r="E62" s="151"/>
      <c r="F62" s="151"/>
      <c r="G62" s="151"/>
      <c r="H62" s="151"/>
      <c r="I62" s="595"/>
      <c r="J62" s="888" t="s">
        <v>51</v>
      </c>
      <c r="K62" s="889"/>
      <c r="L62" s="889"/>
      <c r="M62" s="889"/>
      <c r="N62" s="890"/>
      <c r="O62" s="888" t="s">
        <v>936</v>
      </c>
      <c r="P62" s="889"/>
      <c r="Q62" s="889"/>
      <c r="R62" s="889"/>
      <c r="S62" s="890"/>
      <c r="T62" s="888" t="s">
        <v>45</v>
      </c>
      <c r="U62" s="889"/>
      <c r="V62" s="889"/>
      <c r="W62" s="889"/>
      <c r="X62" s="889"/>
      <c r="Y62" s="890"/>
    </row>
    <row r="63" spans="2:25" ht="12.75">
      <c r="B63" s="616" t="s">
        <v>52</v>
      </c>
      <c r="C63" s="618"/>
      <c r="D63" s="618"/>
      <c r="E63" s="618"/>
      <c r="F63" s="619"/>
      <c r="G63" s="619"/>
      <c r="H63" s="619"/>
      <c r="I63" s="620"/>
      <c r="J63" s="619"/>
      <c r="K63" s="619"/>
      <c r="L63" s="619"/>
      <c r="M63" s="619"/>
      <c r="N63" s="620"/>
      <c r="O63" s="621"/>
      <c r="P63" s="619"/>
      <c r="Q63" s="619"/>
      <c r="R63" s="619"/>
      <c r="S63" s="620"/>
      <c r="T63" s="621"/>
      <c r="U63" s="619"/>
      <c r="V63" s="619"/>
      <c r="W63" s="619"/>
      <c r="X63" s="619"/>
      <c r="Y63" s="620"/>
    </row>
    <row r="64" spans="2:25" ht="12.75">
      <c r="B64" s="622" t="s">
        <v>116</v>
      </c>
      <c r="C64" s="617"/>
      <c r="D64" s="617"/>
      <c r="E64" s="617"/>
      <c r="F64" s="626"/>
      <c r="G64" s="626"/>
      <c r="H64" s="626"/>
      <c r="I64" s="628"/>
      <c r="J64" s="624"/>
      <c r="K64" s="615"/>
      <c r="L64" s="615"/>
      <c r="M64" s="615"/>
      <c r="N64" s="625"/>
      <c r="O64" s="624"/>
      <c r="P64" s="615"/>
      <c r="Q64" s="615"/>
      <c r="R64" s="615"/>
      <c r="S64" s="625"/>
      <c r="T64" s="624"/>
      <c r="U64" s="615"/>
      <c r="V64" s="615"/>
      <c r="W64" s="615"/>
      <c r="X64" s="615"/>
      <c r="Y64" s="625"/>
    </row>
    <row r="65" spans="2:25" ht="12.75">
      <c r="B65" s="622" t="s">
        <v>25</v>
      </c>
      <c r="C65" s="617"/>
      <c r="D65" s="617"/>
      <c r="E65" s="617"/>
      <c r="F65" s="626"/>
      <c r="G65" s="626"/>
      <c r="H65" s="626"/>
      <c r="I65" s="626"/>
      <c r="J65" s="627"/>
      <c r="K65" s="626"/>
      <c r="L65" s="626"/>
      <c r="M65" s="626"/>
      <c r="N65" s="628"/>
      <c r="O65" s="627"/>
      <c r="P65" s="626"/>
      <c r="Q65" s="626"/>
      <c r="R65" s="626"/>
      <c r="S65" s="628"/>
      <c r="T65" s="627"/>
      <c r="U65" s="626"/>
      <c r="V65" s="626"/>
      <c r="W65" s="626"/>
      <c r="X65" s="626"/>
      <c r="Y65" s="628"/>
    </row>
    <row r="66" spans="2:25" ht="12.75">
      <c r="B66" s="616" t="s">
        <v>53</v>
      </c>
      <c r="C66" s="618"/>
      <c r="D66" s="618"/>
      <c r="E66" s="618"/>
      <c r="F66" s="619"/>
      <c r="G66" s="619"/>
      <c r="H66" s="619"/>
      <c r="I66" s="619"/>
      <c r="J66" s="621"/>
      <c r="K66" s="619"/>
      <c r="L66" s="619"/>
      <c r="M66" s="619"/>
      <c r="N66" s="620"/>
      <c r="O66" s="621"/>
      <c r="P66" s="619"/>
      <c r="Q66" s="619"/>
      <c r="R66" s="619"/>
      <c r="S66" s="620"/>
      <c r="T66" s="621"/>
      <c r="U66" s="619"/>
      <c r="V66" s="619"/>
      <c r="W66" s="619"/>
      <c r="X66" s="619"/>
      <c r="Y66" s="620"/>
    </row>
    <row r="67" spans="2:25" ht="12.75">
      <c r="B67" s="629" t="s">
        <v>127</v>
      </c>
      <c r="C67" s="623"/>
      <c r="D67" s="623"/>
      <c r="E67" s="623"/>
      <c r="F67" s="615"/>
      <c r="G67" s="615"/>
      <c r="H67" s="615"/>
      <c r="I67" s="615"/>
      <c r="J67" s="624"/>
      <c r="K67" s="615"/>
      <c r="L67" s="615"/>
      <c r="M67" s="615"/>
      <c r="N67" s="625"/>
      <c r="O67" s="624"/>
      <c r="P67" s="615"/>
      <c r="Q67" s="615"/>
      <c r="R67" s="615"/>
      <c r="S67" s="625"/>
      <c r="T67" s="624"/>
      <c r="U67" s="615"/>
      <c r="V67" s="615"/>
      <c r="W67" s="615"/>
      <c r="X67" s="615"/>
      <c r="Y67" s="625"/>
    </row>
    <row r="68" spans="2:25" ht="12.75">
      <c r="B68" s="622" t="s">
        <v>26</v>
      </c>
      <c r="C68" s="617"/>
      <c r="D68" s="617"/>
      <c r="E68" s="617"/>
      <c r="F68" s="626"/>
      <c r="G68" s="626"/>
      <c r="H68" s="626"/>
      <c r="I68" s="626"/>
      <c r="J68" s="627"/>
      <c r="K68" s="626"/>
      <c r="L68" s="626"/>
      <c r="M68" s="626"/>
      <c r="N68" s="628"/>
      <c r="O68" s="627"/>
      <c r="P68" s="626"/>
      <c r="Q68" s="626"/>
      <c r="R68" s="626"/>
      <c r="S68" s="628"/>
      <c r="T68" s="627"/>
      <c r="U68" s="626"/>
      <c r="V68" s="626"/>
      <c r="W68" s="626"/>
      <c r="X68" s="626"/>
      <c r="Y68" s="628"/>
    </row>
    <row r="69" spans="2:25" ht="12.75">
      <c r="B69" s="630"/>
      <c r="C69" s="78"/>
      <c r="D69" s="78"/>
      <c r="E69" s="78"/>
      <c r="F69" s="78"/>
      <c r="G69" s="78"/>
      <c r="H69" s="78"/>
      <c r="I69" s="78"/>
      <c r="J69" s="880"/>
      <c r="K69" s="881"/>
      <c r="L69" s="881"/>
      <c r="M69" s="881"/>
      <c r="N69" s="881"/>
      <c r="O69" s="881"/>
      <c r="P69" s="881"/>
      <c r="Q69" s="881"/>
      <c r="R69" s="881"/>
      <c r="S69" s="881"/>
      <c r="T69" s="881"/>
      <c r="U69" s="881"/>
      <c r="V69" s="881"/>
      <c r="W69" s="881"/>
      <c r="X69" s="881"/>
      <c r="Y69" s="882"/>
    </row>
    <row r="70" spans="2:25" ht="12.75">
      <c r="B70" s="38" t="s">
        <v>50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4"/>
    </row>
    <row r="71" spans="2:2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ht="12.75">
      <c r="B72" s="78" t="s">
        <v>54</v>
      </c>
      <c r="C72" s="908" t="s">
        <v>55</v>
      </c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78"/>
      <c r="V72" s="78"/>
      <c r="W72" s="78"/>
      <c r="X72" s="78"/>
      <c r="Y72" s="78"/>
    </row>
    <row r="73" spans="2:25" ht="10.5" customHeight="1">
      <c r="B73" s="615"/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1"/>
      <c r="T73" s="631"/>
      <c r="U73" s="78"/>
      <c r="V73" s="78"/>
      <c r="W73" s="78"/>
      <c r="X73" s="78"/>
      <c r="Y73" s="615"/>
    </row>
    <row r="74" spans="2:25" ht="12.75">
      <c r="B74" s="149"/>
      <c r="C74" s="150" t="s">
        <v>910</v>
      </c>
      <c r="D74" s="150"/>
      <c r="E74" s="150"/>
      <c r="F74" s="150"/>
      <c r="G74" s="150"/>
      <c r="H74" s="150"/>
      <c r="I74" s="151"/>
      <c r="J74" s="888" t="s">
        <v>51</v>
      </c>
      <c r="K74" s="889"/>
      <c r="L74" s="889"/>
      <c r="M74" s="889"/>
      <c r="N74" s="890"/>
      <c r="O74" s="888" t="s">
        <v>936</v>
      </c>
      <c r="P74" s="889"/>
      <c r="Q74" s="889"/>
      <c r="R74" s="889"/>
      <c r="S74" s="890"/>
      <c r="T74" s="888" t="s">
        <v>45</v>
      </c>
      <c r="U74" s="889"/>
      <c r="V74" s="889"/>
      <c r="W74" s="889"/>
      <c r="X74" s="889"/>
      <c r="Y74" s="890"/>
    </row>
    <row r="75" spans="2:25" ht="18" customHeight="1">
      <c r="B75" s="622" t="s">
        <v>58</v>
      </c>
      <c r="C75" s="617"/>
      <c r="D75" s="632"/>
      <c r="E75" s="632"/>
      <c r="F75" s="632"/>
      <c r="G75" s="632"/>
      <c r="H75" s="78"/>
      <c r="I75" s="78"/>
      <c r="J75" s="633"/>
      <c r="K75" s="78"/>
      <c r="L75" s="78"/>
      <c r="M75" s="78"/>
      <c r="N75" s="110"/>
      <c r="O75" s="633"/>
      <c r="P75" s="78"/>
      <c r="Q75" s="78"/>
      <c r="R75" s="78"/>
      <c r="S75" s="110"/>
      <c r="T75" s="633"/>
      <c r="U75" s="78"/>
      <c r="V75" s="78"/>
      <c r="W75" s="78"/>
      <c r="X75" s="78"/>
      <c r="Y75" s="110"/>
    </row>
    <row r="76" spans="2:25" ht="18" customHeight="1">
      <c r="B76" s="622" t="s">
        <v>56</v>
      </c>
      <c r="C76" s="617"/>
      <c r="D76" s="617"/>
      <c r="E76" s="617"/>
      <c r="F76" s="617"/>
      <c r="G76" s="617"/>
      <c r="H76" s="626"/>
      <c r="I76" s="626"/>
      <c r="J76" s="627"/>
      <c r="K76" s="626"/>
      <c r="L76" s="626"/>
      <c r="M76" s="626"/>
      <c r="N76" s="628"/>
      <c r="O76" s="627"/>
      <c r="P76" s="626"/>
      <c r="Q76" s="626"/>
      <c r="R76" s="626"/>
      <c r="S76" s="628"/>
      <c r="T76" s="627"/>
      <c r="U76" s="626"/>
      <c r="V76" s="626"/>
      <c r="W76" s="626"/>
      <c r="X76" s="626"/>
      <c r="Y76" s="628"/>
    </row>
    <row r="77" spans="2:25" ht="12.75">
      <c r="B77" s="630"/>
      <c r="C77" s="78"/>
      <c r="D77" s="78"/>
      <c r="E77" s="78"/>
      <c r="F77" s="78"/>
      <c r="G77" s="78"/>
      <c r="H77" s="78"/>
      <c r="I77" s="78"/>
      <c r="J77" s="880"/>
      <c r="K77" s="881"/>
      <c r="L77" s="881"/>
      <c r="M77" s="881"/>
      <c r="N77" s="881"/>
      <c r="O77" s="881"/>
      <c r="P77" s="881"/>
      <c r="Q77" s="881"/>
      <c r="R77" s="881"/>
      <c r="S77" s="881"/>
      <c r="T77" s="881"/>
      <c r="U77" s="881"/>
      <c r="V77" s="881"/>
      <c r="W77" s="881"/>
      <c r="X77" s="881"/>
      <c r="Y77" s="882"/>
    </row>
    <row r="78" spans="2:25" ht="7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4"/>
    </row>
    <row r="79" spans="2:25" ht="12.75">
      <c r="B79" s="2" t="s">
        <v>57</v>
      </c>
      <c r="C79" s="2" t="s">
        <v>907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ht="10.5" customHeight="1">
      <c r="B80" s="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9"/>
    </row>
    <row r="81" spans="2:25" ht="12.75">
      <c r="B81" s="149"/>
      <c r="C81" s="150" t="s">
        <v>910</v>
      </c>
      <c r="D81" s="150"/>
      <c r="E81" s="150"/>
      <c r="F81" s="150"/>
      <c r="G81" s="150"/>
      <c r="H81" s="150"/>
      <c r="I81" s="151"/>
      <c r="J81" s="883" t="s">
        <v>51</v>
      </c>
      <c r="K81" s="884"/>
      <c r="L81" s="884"/>
      <c r="M81" s="884"/>
      <c r="N81" s="885"/>
      <c r="O81" s="883" t="s">
        <v>936</v>
      </c>
      <c r="P81" s="884"/>
      <c r="Q81" s="884"/>
      <c r="R81" s="884"/>
      <c r="S81" s="885"/>
      <c r="T81" s="883" t="s">
        <v>45</v>
      </c>
      <c r="U81" s="884"/>
      <c r="V81" s="884"/>
      <c r="W81" s="884"/>
      <c r="X81" s="884"/>
      <c r="Y81" s="885"/>
    </row>
    <row r="82" spans="2:25" ht="12.75">
      <c r="B82" s="129" t="s">
        <v>128</v>
      </c>
      <c r="C82" s="130"/>
      <c r="D82" s="130"/>
      <c r="E82" s="18"/>
      <c r="F82" s="18"/>
      <c r="G82" s="18"/>
      <c r="H82" s="18"/>
      <c r="I82" s="14"/>
      <c r="J82" s="41"/>
      <c r="K82" s="40"/>
      <c r="L82" s="40"/>
      <c r="M82" s="40"/>
      <c r="N82" s="42"/>
      <c r="O82" s="41"/>
      <c r="P82" s="40"/>
      <c r="Q82" s="40"/>
      <c r="R82" s="40"/>
      <c r="S82" s="42"/>
      <c r="T82" s="41"/>
      <c r="U82" s="40"/>
      <c r="V82" s="40"/>
      <c r="W82" s="40"/>
      <c r="X82" s="40"/>
      <c r="Y82" s="42"/>
    </row>
    <row r="83" spans="2:25" ht="18" customHeight="1">
      <c r="B83" s="129" t="s">
        <v>58</v>
      </c>
      <c r="C83" s="130"/>
      <c r="D83" s="130"/>
      <c r="E83" s="18"/>
      <c r="F83" s="18"/>
      <c r="G83" s="18"/>
      <c r="H83" s="18"/>
      <c r="I83" s="17"/>
      <c r="J83" s="71"/>
      <c r="K83" s="72"/>
      <c r="L83" s="72"/>
      <c r="M83" s="72"/>
      <c r="N83" s="73"/>
      <c r="O83" s="71"/>
      <c r="P83" s="72"/>
      <c r="Q83" s="72"/>
      <c r="R83" s="72"/>
      <c r="S83" s="73"/>
      <c r="T83" s="71"/>
      <c r="U83" s="72"/>
      <c r="V83" s="72"/>
      <c r="W83" s="72"/>
      <c r="X83" s="72"/>
      <c r="Y83" s="73"/>
    </row>
    <row r="84" spans="2:25" ht="12.75">
      <c r="B84" s="388" t="s">
        <v>117</v>
      </c>
      <c r="C84" s="2"/>
      <c r="D84" s="2"/>
      <c r="E84" s="2"/>
      <c r="F84" s="2"/>
      <c r="G84" s="2"/>
      <c r="H84" s="2"/>
      <c r="I84" s="2"/>
      <c r="J84" s="880"/>
      <c r="K84" s="881"/>
      <c r="L84" s="881"/>
      <c r="M84" s="881"/>
      <c r="N84" s="881"/>
      <c r="O84" s="881"/>
      <c r="P84" s="881"/>
      <c r="Q84" s="881"/>
      <c r="R84" s="881"/>
      <c r="S84" s="881"/>
      <c r="T84" s="881"/>
      <c r="U84" s="881"/>
      <c r="V84" s="881"/>
      <c r="W84" s="881"/>
      <c r="X84" s="881"/>
      <c r="Y84" s="882"/>
    </row>
    <row r="85" spans="2:2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4"/>
    </row>
    <row r="86" spans="2:25" ht="12.75">
      <c r="B86" s="2" t="s">
        <v>59</v>
      </c>
      <c r="C86" s="2" t="s">
        <v>908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5" ht="10.5" customHeight="1">
      <c r="B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9"/>
    </row>
    <row r="88" spans="2:26" ht="12.75">
      <c r="B88" s="149"/>
      <c r="C88" s="150" t="s">
        <v>910</v>
      </c>
      <c r="D88" s="150"/>
      <c r="E88" s="150"/>
      <c r="F88" s="150"/>
      <c r="G88" s="150"/>
      <c r="H88" s="150"/>
      <c r="I88" s="151"/>
      <c r="J88" s="883" t="s">
        <v>51</v>
      </c>
      <c r="K88" s="884"/>
      <c r="L88" s="884"/>
      <c r="M88" s="884"/>
      <c r="N88" s="885"/>
      <c r="O88" s="883" t="s">
        <v>936</v>
      </c>
      <c r="P88" s="884"/>
      <c r="Q88" s="884"/>
      <c r="R88" s="884"/>
      <c r="S88" s="885"/>
      <c r="T88" s="883" t="s">
        <v>45</v>
      </c>
      <c r="U88" s="884"/>
      <c r="V88" s="884"/>
      <c r="W88" s="884"/>
      <c r="X88" s="884"/>
      <c r="Y88" s="885"/>
      <c r="Z88" s="37"/>
    </row>
    <row r="89" spans="2:26" ht="12.75">
      <c r="B89" s="19" t="s">
        <v>128</v>
      </c>
      <c r="C89" s="18"/>
      <c r="D89" s="18"/>
      <c r="E89" s="18"/>
      <c r="F89" s="18"/>
      <c r="G89" s="18"/>
      <c r="H89" s="18"/>
      <c r="I89" s="14"/>
      <c r="J89" s="41"/>
      <c r="K89" s="40"/>
      <c r="L89" s="40"/>
      <c r="M89" s="40"/>
      <c r="N89" s="42"/>
      <c r="O89" s="41"/>
      <c r="P89" s="40"/>
      <c r="Q89" s="40"/>
      <c r="R89" s="40"/>
      <c r="S89" s="42"/>
      <c r="T89" s="41"/>
      <c r="U89" s="40"/>
      <c r="V89" s="40"/>
      <c r="W89" s="40"/>
      <c r="X89" s="40"/>
      <c r="Y89" s="42"/>
      <c r="Z89" s="37"/>
    </row>
    <row r="90" spans="2:26" ht="12.75">
      <c r="B90" s="19" t="s">
        <v>58</v>
      </c>
      <c r="C90" s="18"/>
      <c r="D90" s="18"/>
      <c r="E90" s="18"/>
      <c r="F90" s="18"/>
      <c r="G90" s="18"/>
      <c r="H90" s="18"/>
      <c r="I90" s="17"/>
      <c r="J90" s="71"/>
      <c r="K90" s="72"/>
      <c r="L90" s="72"/>
      <c r="M90" s="72"/>
      <c r="N90" s="73"/>
      <c r="O90" s="71"/>
      <c r="P90" s="72"/>
      <c r="Q90" s="72"/>
      <c r="R90" s="72"/>
      <c r="S90" s="73"/>
      <c r="T90" s="71"/>
      <c r="U90" s="72"/>
      <c r="V90" s="72"/>
      <c r="W90" s="72"/>
      <c r="X90" s="72"/>
      <c r="Y90" s="73"/>
      <c r="Z90" s="37"/>
    </row>
    <row r="91" spans="2:26" ht="12.75">
      <c r="B91" s="69" t="s">
        <v>117</v>
      </c>
      <c r="C91" s="2"/>
      <c r="D91" s="2"/>
      <c r="E91" s="2"/>
      <c r="F91" s="2"/>
      <c r="G91" s="2"/>
      <c r="H91" s="2"/>
      <c r="I91" s="2"/>
      <c r="J91" s="880"/>
      <c r="K91" s="881"/>
      <c r="L91" s="881"/>
      <c r="M91" s="881"/>
      <c r="N91" s="881"/>
      <c r="O91" s="881"/>
      <c r="P91" s="881"/>
      <c r="Q91" s="881"/>
      <c r="R91" s="881"/>
      <c r="S91" s="881"/>
      <c r="T91" s="881"/>
      <c r="U91" s="881"/>
      <c r="V91" s="881"/>
      <c r="W91" s="881"/>
      <c r="X91" s="881"/>
      <c r="Y91" s="882"/>
      <c r="Z91" s="22"/>
    </row>
    <row r="92" spans="2:25" ht="10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3" ht="13.5">
      <c r="B93" s="128" t="s">
        <v>60</v>
      </c>
      <c r="C93" s="128" t="s">
        <v>941</v>
      </c>
    </row>
    <row r="94" spans="2:27" ht="12.75">
      <c r="B94" s="19"/>
      <c r="C94" s="18"/>
      <c r="D94" s="18"/>
      <c r="E94" s="18"/>
      <c r="F94" s="18"/>
      <c r="G94" s="18"/>
      <c r="H94" s="18"/>
      <c r="I94" s="18"/>
      <c r="J94" s="18"/>
      <c r="K94" s="17"/>
      <c r="L94" s="68" t="s">
        <v>937</v>
      </c>
      <c r="M94" s="4"/>
      <c r="N94" s="18"/>
      <c r="O94" s="17"/>
      <c r="P94" s="139" t="s">
        <v>936</v>
      </c>
      <c r="Q94" s="4"/>
      <c r="R94" s="140"/>
      <c r="S94" s="140"/>
      <c r="T94" s="597"/>
      <c r="U94" s="597"/>
      <c r="V94" s="883" t="s">
        <v>45</v>
      </c>
      <c r="W94" s="884"/>
      <c r="X94" s="884"/>
      <c r="Y94" s="884"/>
      <c r="Z94" s="884"/>
      <c r="AA94" s="885"/>
    </row>
    <row r="95" spans="2:25" ht="12.75">
      <c r="B95" s="133" t="s">
        <v>67</v>
      </c>
      <c r="C95" s="134"/>
      <c r="D95" s="134"/>
      <c r="E95" s="134"/>
      <c r="F95" s="134"/>
      <c r="G95" s="134"/>
      <c r="H95" s="134"/>
      <c r="I95" s="134"/>
      <c r="J95" s="76"/>
      <c r="K95" s="77"/>
      <c r="L95" s="75"/>
      <c r="M95" s="76"/>
      <c r="N95" s="76"/>
      <c r="O95" s="77"/>
      <c r="P95" s="75"/>
      <c r="Q95" s="76"/>
      <c r="R95" s="76"/>
      <c r="S95" s="76"/>
      <c r="T95" s="77"/>
      <c r="U95" s="76"/>
      <c r="V95" s="76"/>
      <c r="W95" s="76"/>
      <c r="X95" s="76"/>
      <c r="Y95" s="77"/>
    </row>
    <row r="96" spans="2:25" ht="12.75">
      <c r="B96" s="135" t="s">
        <v>61</v>
      </c>
      <c r="C96" s="136"/>
      <c r="D96" s="136"/>
      <c r="E96" s="136"/>
      <c r="F96" s="136"/>
      <c r="G96" s="136"/>
      <c r="H96" s="136"/>
      <c r="I96" s="136"/>
      <c r="J96" s="43"/>
      <c r="K96" s="44"/>
      <c r="L96" s="54"/>
      <c r="M96" s="43"/>
      <c r="N96" s="43"/>
      <c r="O96" s="44"/>
      <c r="P96" s="54"/>
      <c r="Q96" s="43"/>
      <c r="R96" s="43"/>
      <c r="S96" s="43"/>
      <c r="T96" s="44"/>
      <c r="U96" s="43"/>
      <c r="V96" s="43"/>
      <c r="W96" s="43"/>
      <c r="X96" s="43"/>
      <c r="Y96" s="44"/>
    </row>
    <row r="97" spans="2:25" ht="12.75">
      <c r="B97" s="135" t="s">
        <v>62</v>
      </c>
      <c r="C97" s="136"/>
      <c r="D97" s="136"/>
      <c r="E97" s="136"/>
      <c r="F97" s="136"/>
      <c r="G97" s="136"/>
      <c r="H97" s="136"/>
      <c r="I97" s="136"/>
      <c r="J97" s="43"/>
      <c r="K97" s="44"/>
      <c r="L97" s="54"/>
      <c r="M97" s="43"/>
      <c r="N97" s="43"/>
      <c r="O97" s="44"/>
      <c r="P97" s="54"/>
      <c r="Q97" s="43"/>
      <c r="R97" s="43"/>
      <c r="S97" s="43"/>
      <c r="T97" s="44"/>
      <c r="U97" s="43"/>
      <c r="V97" s="43"/>
      <c r="W97" s="43"/>
      <c r="X97" s="43"/>
      <c r="Y97" s="44"/>
    </row>
    <row r="98" spans="2:25" ht="12.75">
      <c r="B98" s="135" t="s">
        <v>146</v>
      </c>
      <c r="C98" s="136"/>
      <c r="D98" s="136"/>
      <c r="E98" s="136"/>
      <c r="F98" s="136"/>
      <c r="G98" s="136"/>
      <c r="H98" s="136"/>
      <c r="I98" s="136"/>
      <c r="J98" s="43"/>
      <c r="K98" s="44"/>
      <c r="L98" s="54"/>
      <c r="M98" s="43"/>
      <c r="N98" s="43"/>
      <c r="O98" s="44"/>
      <c r="P98" s="54"/>
      <c r="Q98" s="43"/>
      <c r="R98" s="43"/>
      <c r="S98" s="43"/>
      <c r="T98" s="44"/>
      <c r="U98" s="43"/>
      <c r="V98" s="43"/>
      <c r="W98" s="43"/>
      <c r="X98" s="43"/>
      <c r="Y98" s="44"/>
    </row>
    <row r="99" spans="2:25" ht="12.75">
      <c r="B99" s="137" t="s">
        <v>63</v>
      </c>
      <c r="C99" s="138"/>
      <c r="D99" s="138"/>
      <c r="E99" s="138"/>
      <c r="F99" s="138"/>
      <c r="G99" s="138"/>
      <c r="H99" s="138"/>
      <c r="I99" s="138"/>
      <c r="J99" s="72"/>
      <c r="K99" s="73"/>
      <c r="L99" s="71"/>
      <c r="M99" s="72"/>
      <c r="N99" s="72"/>
      <c r="O99" s="73"/>
      <c r="P99" s="71"/>
      <c r="Q99" s="72"/>
      <c r="R99" s="72"/>
      <c r="S99" s="72"/>
      <c r="T99" s="73"/>
      <c r="U99" s="72"/>
      <c r="V99" s="72"/>
      <c r="W99" s="72"/>
      <c r="X99" s="72"/>
      <c r="Y99" s="73"/>
    </row>
    <row r="100" spans="2:25" ht="12.75">
      <c r="B100" s="8"/>
      <c r="C100" s="2"/>
      <c r="D100" s="2"/>
      <c r="E100" s="2"/>
      <c r="F100" s="2"/>
      <c r="G100" s="2"/>
      <c r="H100" s="2"/>
      <c r="I100" s="2"/>
      <c r="J100" s="2"/>
      <c r="K100" s="489"/>
      <c r="L100" s="19"/>
      <c r="M100" s="639"/>
      <c r="N100" s="639"/>
      <c r="O100" s="640"/>
      <c r="P100" s="634"/>
      <c r="Q100" s="639"/>
      <c r="R100" s="636"/>
      <c r="S100" s="636"/>
      <c r="T100" s="637"/>
      <c r="U100" s="635"/>
      <c r="V100" s="636"/>
      <c r="W100" s="636"/>
      <c r="X100" s="636"/>
      <c r="Y100" s="637"/>
    </row>
    <row r="101" spans="1:25" ht="12.75">
      <c r="A101" s="2"/>
      <c r="B101" s="39" t="s">
        <v>117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2"/>
      <c r="B102" s="3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ht="14.25">
      <c r="B103" s="106" t="s">
        <v>64</v>
      </c>
      <c r="D103" s="106" t="s">
        <v>65</v>
      </c>
      <c r="W103" s="854"/>
      <c r="X103" s="854"/>
      <c r="Y103" s="854"/>
    </row>
    <row r="104" spans="2:25" ht="9" customHeight="1"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5"/>
      <c r="W104" s="909" t="s">
        <v>181</v>
      </c>
      <c r="X104" s="910"/>
      <c r="Y104" s="911"/>
    </row>
    <row r="105" spans="2:25" ht="12.75">
      <c r="B105" s="26" t="s">
        <v>904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912" t="s">
        <v>95</v>
      </c>
      <c r="X105" s="878"/>
      <c r="Y105" s="879"/>
    </row>
    <row r="106" spans="2:25" ht="12.75">
      <c r="B106" s="49" t="s">
        <v>905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903" t="s">
        <v>184</v>
      </c>
      <c r="X106" s="904"/>
      <c r="Y106" s="905"/>
    </row>
    <row r="107" spans="2:25" ht="12.75">
      <c r="B107" s="66"/>
      <c r="C107" s="64"/>
      <c r="D107" s="64"/>
      <c r="E107" s="64"/>
      <c r="F107" s="64"/>
      <c r="G107" s="64"/>
      <c r="H107" s="855" t="s">
        <v>113</v>
      </c>
      <c r="I107" s="856"/>
      <c r="J107" s="856"/>
      <c r="K107" s="857"/>
      <c r="L107" s="855" t="s">
        <v>111</v>
      </c>
      <c r="M107" s="856"/>
      <c r="N107" s="856"/>
      <c r="O107" s="857"/>
      <c r="P107" s="855" t="s">
        <v>190</v>
      </c>
      <c r="Q107" s="856"/>
      <c r="R107" s="856"/>
      <c r="S107" s="856"/>
      <c r="T107" s="856"/>
      <c r="U107" s="856"/>
      <c r="V107" s="857"/>
      <c r="W107" s="11"/>
      <c r="X107" s="12"/>
      <c r="Y107" s="5"/>
    </row>
    <row r="108" spans="2:25" ht="12.75">
      <c r="B108" s="63"/>
      <c r="C108" s="61"/>
      <c r="D108" s="61"/>
      <c r="E108" s="61"/>
      <c r="F108" s="61"/>
      <c r="G108" s="61"/>
      <c r="H108" s="855" t="s">
        <v>112</v>
      </c>
      <c r="I108" s="856"/>
      <c r="J108" s="856"/>
      <c r="K108" s="857"/>
      <c r="L108" s="855" t="s">
        <v>110</v>
      </c>
      <c r="M108" s="856"/>
      <c r="N108" s="856"/>
      <c r="O108" s="857"/>
      <c r="P108" s="139" t="s">
        <v>179</v>
      </c>
      <c r="Q108" s="140"/>
      <c r="R108" s="140"/>
      <c r="S108" s="139"/>
      <c r="T108" s="140" t="s">
        <v>180</v>
      </c>
      <c r="U108" s="140"/>
      <c r="V108" s="140"/>
      <c r="W108" s="117"/>
      <c r="X108" s="21"/>
      <c r="Y108" s="7"/>
    </row>
    <row r="109" spans="2:25" ht="12.75">
      <c r="B109" s="121" t="s">
        <v>100</v>
      </c>
      <c r="C109" s="4"/>
      <c r="D109" s="4"/>
      <c r="E109" s="4"/>
      <c r="F109" s="4"/>
      <c r="G109" s="4"/>
      <c r="H109" s="3"/>
      <c r="I109" s="4"/>
      <c r="J109" s="4"/>
      <c r="K109" s="5"/>
      <c r="L109" s="4"/>
      <c r="M109" s="4"/>
      <c r="N109" s="4"/>
      <c r="O109" s="5"/>
      <c r="P109" s="3"/>
      <c r="Q109" s="4"/>
      <c r="R109" s="4"/>
      <c r="S109" s="3"/>
      <c r="T109" s="4"/>
      <c r="U109" s="4"/>
      <c r="V109" s="4"/>
      <c r="W109" s="6"/>
      <c r="X109" s="2"/>
      <c r="Y109" s="7"/>
    </row>
    <row r="110" spans="2:25" ht="12.75">
      <c r="B110" s="48" t="s">
        <v>942</v>
      </c>
      <c r="C110" s="2"/>
      <c r="D110" s="2"/>
      <c r="E110" s="2"/>
      <c r="F110" s="2"/>
      <c r="G110" s="43"/>
      <c r="H110" s="54"/>
      <c r="I110" s="43"/>
      <c r="J110" s="43"/>
      <c r="K110" s="44"/>
      <c r="L110" s="43"/>
      <c r="M110" s="43"/>
      <c r="N110" s="43"/>
      <c r="O110" s="44"/>
      <c r="P110" s="54"/>
      <c r="Q110" s="43"/>
      <c r="R110" s="43"/>
      <c r="S110" s="54"/>
      <c r="T110" s="43"/>
      <c r="U110" s="43"/>
      <c r="V110" s="43"/>
      <c r="W110" s="6"/>
      <c r="X110" s="2"/>
      <c r="Y110" s="7"/>
    </row>
    <row r="111" spans="2:25" ht="12.75">
      <c r="B111" s="123" t="s">
        <v>101</v>
      </c>
      <c r="C111" s="9"/>
      <c r="D111" s="9"/>
      <c r="E111" s="9"/>
      <c r="F111" s="9"/>
      <c r="G111" s="9"/>
      <c r="H111" s="8"/>
      <c r="I111" s="9"/>
      <c r="J111" s="9"/>
      <c r="K111" s="10"/>
      <c r="L111" s="9"/>
      <c r="M111" s="9"/>
      <c r="N111" s="9"/>
      <c r="O111" s="10"/>
      <c r="P111" s="8"/>
      <c r="Q111" s="9"/>
      <c r="R111" s="9"/>
      <c r="S111" s="488"/>
      <c r="T111" s="489"/>
      <c r="U111" s="489"/>
      <c r="V111" s="9"/>
      <c r="W111" s="8"/>
      <c r="X111" s="9"/>
      <c r="Y111" s="10"/>
    </row>
    <row r="112" spans="2:25" ht="12" customHeight="1">
      <c r="B112" s="2" t="s">
        <v>906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149"/>
      <c r="T112" s="150"/>
      <c r="U112" s="150"/>
      <c r="V112" s="596"/>
      <c r="W112" s="638"/>
      <c r="X112" s="639"/>
      <c r="Y112" s="640"/>
    </row>
    <row r="113" spans="2:25" ht="12.75">
      <c r="B113" s="6" t="s">
        <v>940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3"/>
      <c r="X113" s="4"/>
      <c r="Y113" s="5"/>
    </row>
    <row r="114" spans="2:25" ht="7.5" customHeight="1"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8"/>
      <c r="X114" s="9"/>
      <c r="Y114" s="10"/>
    </row>
    <row r="115" spans="2:25" ht="12.75">
      <c r="B115" s="66"/>
      <c r="C115" s="64"/>
      <c r="D115" s="64"/>
      <c r="E115" s="64"/>
      <c r="F115" s="64"/>
      <c r="G115" s="65"/>
      <c r="H115" s="855" t="s">
        <v>108</v>
      </c>
      <c r="I115" s="856"/>
      <c r="J115" s="856"/>
      <c r="K115" s="856"/>
      <c r="L115" s="856"/>
      <c r="M115" s="856"/>
      <c r="N115" s="856"/>
      <c r="O115" s="857"/>
      <c r="P115" s="141" t="s">
        <v>183</v>
      </c>
      <c r="Q115" s="142"/>
      <c r="R115" s="143"/>
      <c r="S115" s="131" t="s">
        <v>178</v>
      </c>
      <c r="T115" s="122"/>
      <c r="U115" s="132"/>
      <c r="V115" s="74"/>
      <c r="W115" s="11"/>
      <c r="X115" s="12"/>
      <c r="Y115" s="5"/>
    </row>
    <row r="116" spans="2:25" ht="12.75">
      <c r="B116" s="591"/>
      <c r="C116" s="592"/>
      <c r="D116" s="592"/>
      <c r="E116" s="592"/>
      <c r="F116" s="592"/>
      <c r="G116" s="593"/>
      <c r="H116" s="855" t="s">
        <v>109</v>
      </c>
      <c r="I116" s="856"/>
      <c r="J116" s="856"/>
      <c r="K116" s="856"/>
      <c r="L116" s="856"/>
      <c r="M116" s="856"/>
      <c r="N116" s="856"/>
      <c r="O116" s="857"/>
      <c r="P116" s="144" t="s">
        <v>182</v>
      </c>
      <c r="Q116" s="145"/>
      <c r="R116" s="146"/>
      <c r="S116" s="147" t="s">
        <v>177</v>
      </c>
      <c r="T116" s="124"/>
      <c r="U116" s="148"/>
      <c r="V116" s="116"/>
      <c r="W116" s="117"/>
      <c r="X116" s="21"/>
      <c r="Y116" s="7"/>
    </row>
    <row r="117" spans="2:25" ht="12.75">
      <c r="B117" s="121" t="s">
        <v>100</v>
      </c>
      <c r="C117" s="122"/>
      <c r="D117" s="4"/>
      <c r="E117" s="4"/>
      <c r="F117" s="4"/>
      <c r="G117" s="4"/>
      <c r="H117" s="3"/>
      <c r="I117" s="4"/>
      <c r="J117" s="4"/>
      <c r="K117" s="4"/>
      <c r="L117" s="4"/>
      <c r="M117" s="4"/>
      <c r="N117" s="4"/>
      <c r="O117" s="5"/>
      <c r="P117" s="3"/>
      <c r="Q117" s="4"/>
      <c r="R117" s="5"/>
      <c r="S117" s="3"/>
      <c r="T117" s="4"/>
      <c r="U117" s="4"/>
      <c r="V117" s="5"/>
      <c r="W117" s="6"/>
      <c r="X117" s="2"/>
      <c r="Y117" s="7"/>
    </row>
    <row r="118" spans="2:25" ht="12.75">
      <c r="B118" s="48" t="s">
        <v>942</v>
      </c>
      <c r="C118" s="35"/>
      <c r="D118" s="2"/>
      <c r="E118" s="2"/>
      <c r="F118" s="2"/>
      <c r="G118" s="43"/>
      <c r="H118" s="54"/>
      <c r="I118" s="43"/>
      <c r="J118" s="43"/>
      <c r="K118" s="43"/>
      <c r="L118" s="43"/>
      <c r="M118" s="43"/>
      <c r="N118" s="43"/>
      <c r="O118" s="44"/>
      <c r="P118" s="6"/>
      <c r="Q118" s="2"/>
      <c r="R118" s="7"/>
      <c r="S118" s="54"/>
      <c r="T118" s="43"/>
      <c r="U118" s="43"/>
      <c r="V118" s="44"/>
      <c r="W118" s="6"/>
      <c r="X118" s="2"/>
      <c r="Y118" s="7"/>
    </row>
    <row r="119" spans="2:25" ht="12.75">
      <c r="B119" s="123" t="s">
        <v>101</v>
      </c>
      <c r="C119" s="124"/>
      <c r="D119" s="9"/>
      <c r="E119" s="9"/>
      <c r="F119" s="9"/>
      <c r="G119" s="9"/>
      <c r="H119" s="8"/>
      <c r="I119" s="9"/>
      <c r="J119" s="9"/>
      <c r="K119" s="9"/>
      <c r="L119" s="9"/>
      <c r="M119" s="9"/>
      <c r="N119" s="9"/>
      <c r="O119" s="10"/>
      <c r="P119" s="8"/>
      <c r="Q119" s="9"/>
      <c r="R119" s="10"/>
      <c r="S119" s="8"/>
      <c r="T119" s="9"/>
      <c r="U119" s="9"/>
      <c r="V119" s="10"/>
      <c r="W119" s="8"/>
      <c r="X119" s="9"/>
      <c r="Y119" s="10"/>
    </row>
    <row r="120" spans="2:25" ht="12.75">
      <c r="B120" s="578" t="s">
        <v>945</v>
      </c>
      <c r="C120" s="3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4"/>
      <c r="Q120" s="4"/>
      <c r="R120" s="5"/>
      <c r="S120" s="149"/>
      <c r="T120" s="150"/>
      <c r="U120" s="150"/>
      <c r="V120" s="596"/>
      <c r="W120" s="638"/>
      <c r="X120" s="639"/>
      <c r="Y120" s="640"/>
    </row>
    <row r="121" spans="2:25" ht="12.75">
      <c r="B121" s="6" t="s">
        <v>12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487"/>
      <c r="X121" s="2"/>
      <c r="Y121" s="7"/>
    </row>
    <row r="122" spans="2:25" ht="8.25" customHeight="1"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488"/>
      <c r="X122" s="489"/>
      <c r="Y122" s="490"/>
    </row>
    <row r="123" spans="2:25" ht="12.75">
      <c r="B123" s="66"/>
      <c r="C123" s="64"/>
      <c r="D123" s="64"/>
      <c r="E123" s="64"/>
      <c r="F123" s="64"/>
      <c r="G123" s="65"/>
      <c r="H123" s="855" t="s">
        <v>115</v>
      </c>
      <c r="I123" s="856"/>
      <c r="J123" s="856"/>
      <c r="K123" s="856"/>
      <c r="L123" s="856"/>
      <c r="M123" s="856"/>
      <c r="N123" s="856"/>
      <c r="O123" s="857"/>
      <c r="P123" s="855" t="s">
        <v>102</v>
      </c>
      <c r="Q123" s="856"/>
      <c r="R123" s="856"/>
      <c r="S123" s="856"/>
      <c r="T123" s="856"/>
      <c r="U123" s="856"/>
      <c r="V123" s="14"/>
      <c r="W123" s="11"/>
      <c r="X123" s="12"/>
      <c r="Y123" s="5"/>
    </row>
    <row r="124" spans="2:25" ht="12.75">
      <c r="B124" s="591"/>
      <c r="C124" s="592"/>
      <c r="D124" s="592"/>
      <c r="E124" s="592"/>
      <c r="F124" s="592"/>
      <c r="G124" s="593"/>
      <c r="H124" s="855" t="s">
        <v>114</v>
      </c>
      <c r="I124" s="856"/>
      <c r="J124" s="856"/>
      <c r="K124" s="856"/>
      <c r="L124" s="856"/>
      <c r="M124" s="856"/>
      <c r="N124" s="856"/>
      <c r="O124" s="857"/>
      <c r="P124" s="883" t="s">
        <v>124</v>
      </c>
      <c r="Q124" s="884"/>
      <c r="R124" s="884"/>
      <c r="S124" s="884"/>
      <c r="T124" s="884"/>
      <c r="U124" s="884"/>
      <c r="V124" s="885"/>
      <c r="W124" s="117"/>
      <c r="X124" s="21"/>
      <c r="Y124" s="7"/>
    </row>
    <row r="125" spans="2:25" ht="12.75">
      <c r="B125" s="121" t="s">
        <v>100</v>
      </c>
      <c r="C125" s="4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5"/>
      <c r="P125" s="3"/>
      <c r="Q125" s="4"/>
      <c r="R125" s="4"/>
      <c r="S125" s="4"/>
      <c r="T125" s="4"/>
      <c r="U125" s="4"/>
      <c r="V125" s="4"/>
      <c r="W125" s="6"/>
      <c r="X125" s="2"/>
      <c r="Y125" s="7"/>
    </row>
    <row r="126" spans="2:25" ht="12.75">
      <c r="B126" s="48" t="s">
        <v>942</v>
      </c>
      <c r="C126" s="2"/>
      <c r="D126" s="2"/>
      <c r="E126" s="2"/>
      <c r="F126" s="2"/>
      <c r="G126" s="43"/>
      <c r="H126" s="54"/>
      <c r="I126" s="43"/>
      <c r="J126" s="43"/>
      <c r="K126" s="43"/>
      <c r="L126" s="43"/>
      <c r="M126" s="43"/>
      <c r="N126" s="43"/>
      <c r="O126" s="44"/>
      <c r="P126" s="54"/>
      <c r="Q126" s="43"/>
      <c r="R126" s="43"/>
      <c r="S126" s="43"/>
      <c r="T126" s="43"/>
      <c r="U126" s="43"/>
      <c r="V126" s="43"/>
      <c r="W126" s="6"/>
      <c r="X126" s="2"/>
      <c r="Y126" s="7"/>
    </row>
    <row r="127" spans="2:25" ht="12.75">
      <c r="B127" s="123" t="s">
        <v>101</v>
      </c>
      <c r="C127" s="9"/>
      <c r="D127" s="9"/>
      <c r="E127" s="9"/>
      <c r="F127" s="9"/>
      <c r="G127" s="9"/>
      <c r="H127" s="8"/>
      <c r="I127" s="9"/>
      <c r="J127" s="9"/>
      <c r="K127" s="9"/>
      <c r="L127" s="9"/>
      <c r="M127" s="9"/>
      <c r="N127" s="9"/>
      <c r="O127" s="10"/>
      <c r="P127" s="8"/>
      <c r="Q127" s="9"/>
      <c r="R127" s="9"/>
      <c r="S127" s="9"/>
      <c r="T127" s="9"/>
      <c r="U127" s="9"/>
      <c r="V127" s="9"/>
      <c r="W127" s="8"/>
      <c r="X127" s="9"/>
      <c r="Y127" s="10"/>
    </row>
    <row r="128" spans="2:25" ht="12.75">
      <c r="B128" s="131" t="s">
        <v>944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599"/>
      <c r="Q128" s="600"/>
      <c r="R128" s="600"/>
      <c r="S128" s="600"/>
      <c r="T128" s="600"/>
      <c r="U128" s="150"/>
      <c r="V128" s="596"/>
      <c r="W128" s="638"/>
      <c r="X128" s="639"/>
      <c r="Y128" s="640"/>
    </row>
    <row r="129" spans="2:25" ht="12.75">
      <c r="B129" s="26" t="s">
        <v>948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6"/>
      <c r="X129" s="2"/>
      <c r="Y129" s="7"/>
    </row>
    <row r="130" spans="2:25" ht="12.75">
      <c r="B130" s="26" t="s">
        <v>947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8"/>
      <c r="X130" s="9"/>
      <c r="Y130" s="10"/>
    </row>
    <row r="131" spans="2:25" ht="15">
      <c r="B131" s="605"/>
      <c r="C131" s="898" t="s">
        <v>98</v>
      </c>
      <c r="D131" s="898"/>
      <c r="E131" s="898"/>
      <c r="F131" s="898"/>
      <c r="G131" s="898"/>
      <c r="H131" s="898"/>
      <c r="I131" s="898"/>
      <c r="J131" s="898"/>
      <c r="K131" s="899"/>
      <c r="L131" s="112" t="s">
        <v>99</v>
      </c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8"/>
      <c r="X131" s="113"/>
      <c r="Y131" s="5"/>
    </row>
    <row r="132" spans="2:25" ht="15">
      <c r="B132" s="606"/>
      <c r="C132" s="901"/>
      <c r="D132" s="901"/>
      <c r="E132" s="901"/>
      <c r="F132" s="901"/>
      <c r="G132" s="901"/>
      <c r="H132" s="901"/>
      <c r="I132" s="901"/>
      <c r="J132" s="901"/>
      <c r="K132" s="902"/>
      <c r="L132" s="114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9"/>
      <c r="X132" s="120"/>
      <c r="Y132" s="7"/>
    </row>
    <row r="133" spans="2:25" ht="12.75">
      <c r="B133" s="906">
        <v>1</v>
      </c>
      <c r="C133" s="4"/>
      <c r="D133" s="4"/>
      <c r="E133" s="4"/>
      <c r="F133" s="4"/>
      <c r="G133" s="4"/>
      <c r="H133" s="4"/>
      <c r="I133" s="4"/>
      <c r="J133" s="4"/>
      <c r="K133" s="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6"/>
      <c r="X133" s="2"/>
      <c r="Y133" s="7"/>
    </row>
    <row r="134" spans="2:25" ht="12.75">
      <c r="B134" s="907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6"/>
      <c r="X134" s="2"/>
      <c r="Y134" s="7"/>
    </row>
    <row r="135" spans="2:25" ht="12.75">
      <c r="B135" s="906">
        <v>2</v>
      </c>
      <c r="C135" s="4"/>
      <c r="D135" s="4"/>
      <c r="E135" s="4"/>
      <c r="F135" s="4"/>
      <c r="G135" s="4"/>
      <c r="H135" s="4"/>
      <c r="I135" s="4"/>
      <c r="J135" s="4"/>
      <c r="K135" s="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6"/>
      <c r="X135" s="2"/>
      <c r="Y135" s="7"/>
    </row>
    <row r="136" spans="2:25" ht="12.75" customHeight="1">
      <c r="B136" s="907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6"/>
      <c r="X136" s="2"/>
      <c r="Y136" s="7"/>
    </row>
    <row r="137" spans="2:25" ht="12.75" customHeight="1">
      <c r="B137" s="906">
        <v>3</v>
      </c>
      <c r="C137" s="4"/>
      <c r="D137" s="4"/>
      <c r="E137" s="4"/>
      <c r="F137" s="4"/>
      <c r="G137" s="4"/>
      <c r="H137" s="4"/>
      <c r="I137" s="4"/>
      <c r="J137" s="4"/>
      <c r="K137" s="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6"/>
      <c r="X137" s="2"/>
      <c r="Y137" s="7"/>
    </row>
    <row r="138" spans="2:25" ht="12.75">
      <c r="B138" s="907"/>
      <c r="C138" s="9"/>
      <c r="D138" s="9"/>
      <c r="E138" s="9"/>
      <c r="F138" s="9"/>
      <c r="G138" s="9"/>
      <c r="H138" s="9"/>
      <c r="I138" s="9"/>
      <c r="J138" s="9"/>
      <c r="K138" s="10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6"/>
      <c r="X138" s="2"/>
      <c r="Y138" s="7"/>
    </row>
    <row r="139" spans="2:25" ht="12.75">
      <c r="B139" s="906">
        <v>4</v>
      </c>
      <c r="C139" s="4"/>
      <c r="D139" s="4"/>
      <c r="E139" s="4"/>
      <c r="F139" s="4"/>
      <c r="G139" s="4"/>
      <c r="H139" s="4"/>
      <c r="I139" s="4"/>
      <c r="J139" s="4"/>
      <c r="K139" s="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6"/>
      <c r="X139" s="2"/>
      <c r="Y139" s="7"/>
    </row>
    <row r="140" spans="2:25" ht="12.75">
      <c r="B140" s="907"/>
      <c r="C140" s="489"/>
      <c r="D140" s="489"/>
      <c r="E140" s="489"/>
      <c r="F140" s="489"/>
      <c r="G140" s="489"/>
      <c r="H140" s="489"/>
      <c r="I140" s="489"/>
      <c r="J140" s="489"/>
      <c r="K140" s="490"/>
      <c r="L140" s="489"/>
      <c r="M140" s="489"/>
      <c r="N140" s="489"/>
      <c r="O140" s="489"/>
      <c r="P140" s="489"/>
      <c r="Q140" s="489"/>
      <c r="R140" s="2"/>
      <c r="S140" s="2"/>
      <c r="T140" s="2"/>
      <c r="U140" s="2"/>
      <c r="V140" s="2"/>
      <c r="W140" s="487"/>
      <c r="X140" s="2"/>
      <c r="Y140" s="7"/>
    </row>
    <row r="141" spans="2:25" ht="12.75">
      <c r="B141" s="862" t="s">
        <v>943</v>
      </c>
      <c r="C141" s="863"/>
      <c r="D141" s="863"/>
      <c r="E141" s="863"/>
      <c r="F141" s="863"/>
      <c r="G141" s="863"/>
      <c r="H141" s="863"/>
      <c r="I141" s="863"/>
      <c r="J141" s="863"/>
      <c r="K141" s="863"/>
      <c r="L141" s="863"/>
      <c r="M141" s="863"/>
      <c r="N141" s="863"/>
      <c r="O141" s="863"/>
      <c r="P141" s="863"/>
      <c r="Q141" s="864"/>
      <c r="R141" s="149"/>
      <c r="S141" s="150"/>
      <c r="T141" s="150"/>
      <c r="U141" s="150"/>
      <c r="V141" s="596"/>
      <c r="W141" s="638"/>
      <c r="X141" s="639"/>
      <c r="Y141" s="640"/>
    </row>
    <row r="142" spans="2:25" ht="12.75">
      <c r="B142" s="6" t="s">
        <v>11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877"/>
      <c r="X142" s="878"/>
      <c r="Y142" s="879"/>
    </row>
    <row r="143" spans="2:25" ht="12.75">
      <c r="B143" s="66"/>
      <c r="C143" s="64"/>
      <c r="D143" s="64"/>
      <c r="E143" s="64"/>
      <c r="F143" s="64"/>
      <c r="G143" s="65"/>
      <c r="H143" s="855" t="s">
        <v>105</v>
      </c>
      <c r="I143" s="856"/>
      <c r="J143" s="856"/>
      <c r="K143" s="856"/>
      <c r="L143" s="856"/>
      <c r="M143" s="856"/>
      <c r="N143" s="856"/>
      <c r="O143" s="857"/>
      <c r="P143" s="855" t="s">
        <v>102</v>
      </c>
      <c r="Q143" s="856"/>
      <c r="R143" s="856"/>
      <c r="S143" s="856"/>
      <c r="T143" s="856"/>
      <c r="U143" s="856"/>
      <c r="V143" s="857"/>
      <c r="W143" s="11"/>
      <c r="X143" s="12"/>
      <c r="Y143" s="5"/>
    </row>
    <row r="144" spans="2:25" ht="12.75">
      <c r="B144" s="591"/>
      <c r="C144" s="592"/>
      <c r="D144" s="592"/>
      <c r="E144" s="592"/>
      <c r="F144" s="592"/>
      <c r="G144" s="593"/>
      <c r="H144" s="855" t="s">
        <v>189</v>
      </c>
      <c r="I144" s="856"/>
      <c r="J144" s="856"/>
      <c r="K144" s="856"/>
      <c r="L144" s="856"/>
      <c r="M144" s="856"/>
      <c r="N144" s="856"/>
      <c r="O144" s="857"/>
      <c r="P144" s="855" t="s">
        <v>103</v>
      </c>
      <c r="Q144" s="856"/>
      <c r="R144" s="856"/>
      <c r="S144" s="857"/>
      <c r="T144" s="139" t="s">
        <v>104</v>
      </c>
      <c r="U144" s="140"/>
      <c r="V144" s="14"/>
      <c r="W144" s="117"/>
      <c r="X144" s="21"/>
      <c r="Y144" s="7"/>
    </row>
    <row r="145" spans="2:25" ht="12.75">
      <c r="B145" s="3"/>
      <c r="C145" s="4"/>
      <c r="D145" s="4"/>
      <c r="E145" s="4"/>
      <c r="F145" s="4"/>
      <c r="G145" s="4"/>
      <c r="H145" s="3"/>
      <c r="I145" s="4"/>
      <c r="J145" s="4"/>
      <c r="K145" s="4"/>
      <c r="L145" s="4"/>
      <c r="M145" s="4"/>
      <c r="N145" s="4"/>
      <c r="O145" s="5"/>
      <c r="P145" s="3"/>
      <c r="Q145" s="4"/>
      <c r="R145" s="4"/>
      <c r="S145" s="5"/>
      <c r="T145" s="4"/>
      <c r="U145" s="4"/>
      <c r="V145" s="4"/>
      <c r="W145" s="6"/>
      <c r="X145" s="2"/>
      <c r="Y145" s="7"/>
    </row>
    <row r="146" spans="2:25" ht="12.75">
      <c r="B146" s="883" t="s">
        <v>107</v>
      </c>
      <c r="C146" s="884"/>
      <c r="D146" s="884"/>
      <c r="E146" s="884"/>
      <c r="F146" s="884"/>
      <c r="G146" s="884"/>
      <c r="H146" s="884"/>
      <c r="I146" s="884"/>
      <c r="J146" s="884"/>
      <c r="K146" s="884"/>
      <c r="L146" s="884"/>
      <c r="M146" s="884"/>
      <c r="N146" s="884"/>
      <c r="O146" s="884"/>
      <c r="P146" s="884"/>
      <c r="Q146" s="884"/>
      <c r="R146" s="884"/>
      <c r="S146" s="885"/>
      <c r="T146" s="149"/>
      <c r="U146" s="150"/>
      <c r="V146" s="150"/>
      <c r="W146" s="641"/>
      <c r="X146" s="636"/>
      <c r="Y146" s="637"/>
    </row>
    <row r="147" spans="2:25" ht="12.75">
      <c r="B147" s="3"/>
      <c r="W147" s="487"/>
      <c r="X147" s="2"/>
      <c r="Y147" s="7"/>
    </row>
    <row r="148" spans="2:25" ht="12.75">
      <c r="B148" s="604" t="s">
        <v>946</v>
      </c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601"/>
      <c r="X148" s="602"/>
      <c r="Y148" s="603"/>
    </row>
    <row r="149" spans="2:25" ht="12.75">
      <c r="B149" s="611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78"/>
      <c r="X149" s="78"/>
      <c r="Y149" s="78"/>
    </row>
    <row r="150" ht="13.5">
      <c r="B150" s="128" t="s">
        <v>174</v>
      </c>
    </row>
    <row r="151" ht="6" customHeight="1">
      <c r="B151" s="128"/>
    </row>
    <row r="152" spans="2:25" ht="12.75">
      <c r="B152" s="19" t="s">
        <v>69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7"/>
      <c r="P152" s="19" t="s">
        <v>70</v>
      </c>
      <c r="Q152" s="17"/>
      <c r="R152" s="19"/>
      <c r="S152" s="18" t="s">
        <v>71</v>
      </c>
      <c r="T152" s="18"/>
      <c r="U152" s="18"/>
      <c r="V152" s="862" t="s">
        <v>95</v>
      </c>
      <c r="W152" s="863"/>
      <c r="X152" s="863"/>
      <c r="Y152" s="864"/>
    </row>
    <row r="153" spans="2:25" ht="11.25" customHeight="1"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  <c r="P153" s="3"/>
      <c r="Q153" s="5"/>
      <c r="R153" s="6"/>
      <c r="S153" s="2"/>
      <c r="T153" s="2"/>
      <c r="U153" s="2"/>
      <c r="V153" s="8" t="s">
        <v>94</v>
      </c>
      <c r="W153" s="9"/>
      <c r="X153" s="9"/>
      <c r="Y153" s="10"/>
    </row>
    <row r="154" spans="2:25" ht="12.75">
      <c r="B154" s="157" t="s">
        <v>85</v>
      </c>
      <c r="C154" s="158"/>
      <c r="D154" s="158"/>
      <c r="E154" s="158"/>
      <c r="F154" s="158"/>
      <c r="G154" s="158"/>
      <c r="H154" s="158"/>
      <c r="I154" s="158"/>
      <c r="J154" s="158"/>
      <c r="K154" s="2"/>
      <c r="L154" s="61"/>
      <c r="M154" s="61"/>
      <c r="N154" s="61"/>
      <c r="O154" s="62"/>
      <c r="P154" s="63"/>
      <c r="Q154" s="62"/>
      <c r="R154" s="63"/>
      <c r="S154" s="61"/>
      <c r="T154" s="61"/>
      <c r="U154" s="62"/>
      <c r="V154" s="642"/>
      <c r="W154" s="643"/>
      <c r="X154" s="643"/>
      <c r="Y154" s="644"/>
    </row>
    <row r="155" spans="2:25" ht="12.75">
      <c r="B155" s="157" t="s">
        <v>86</v>
      </c>
      <c r="C155" s="158"/>
      <c r="D155" s="158"/>
      <c r="E155" s="158"/>
      <c r="F155" s="158"/>
      <c r="G155" s="158"/>
      <c r="H155" s="158"/>
      <c r="I155" s="158"/>
      <c r="J155" s="158"/>
      <c r="K155" s="2"/>
      <c r="L155" s="61"/>
      <c r="M155" s="61"/>
      <c r="N155" s="61"/>
      <c r="O155" s="62"/>
      <c r="P155" s="63"/>
      <c r="Q155" s="62"/>
      <c r="R155" s="63"/>
      <c r="S155" s="61"/>
      <c r="T155" s="61"/>
      <c r="U155" s="62"/>
      <c r="V155" s="642"/>
      <c r="W155" s="643"/>
      <c r="X155" s="643"/>
      <c r="Y155" s="644"/>
    </row>
    <row r="156" spans="2:25" ht="12.75">
      <c r="B156" s="48" t="s">
        <v>72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7"/>
      <c r="P156" s="6"/>
      <c r="Q156" s="7"/>
      <c r="R156" s="6"/>
      <c r="S156" s="2"/>
      <c r="T156" s="2"/>
      <c r="U156" s="7"/>
      <c r="V156" s="642"/>
      <c r="W156" s="643"/>
      <c r="X156" s="643"/>
      <c r="Y156" s="644"/>
    </row>
    <row r="157" spans="2:25" ht="12.75">
      <c r="B157" s="48" t="s">
        <v>73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7"/>
      <c r="P157" s="6"/>
      <c r="Q157" s="7"/>
      <c r="R157" s="6"/>
      <c r="S157" s="2"/>
      <c r="T157" s="2"/>
      <c r="U157" s="7"/>
      <c r="V157" s="642"/>
      <c r="W157" s="643"/>
      <c r="X157" s="643"/>
      <c r="Y157" s="644"/>
    </row>
    <row r="158" spans="2:25" ht="12.75">
      <c r="B158" s="123"/>
      <c r="C158" s="124"/>
      <c r="D158" s="124"/>
      <c r="E158" s="124"/>
      <c r="F158" s="124"/>
      <c r="G158" s="124"/>
      <c r="H158" s="124"/>
      <c r="I158" s="124"/>
      <c r="J158" s="124"/>
      <c r="K158" s="9"/>
      <c r="L158" s="9"/>
      <c r="M158" s="9"/>
      <c r="N158" s="9"/>
      <c r="O158" s="10"/>
      <c r="P158" s="8"/>
      <c r="Q158" s="10"/>
      <c r="R158" s="8"/>
      <c r="S158" s="9"/>
      <c r="T158" s="9"/>
      <c r="U158" s="10"/>
      <c r="V158" s="642"/>
      <c r="W158" s="643"/>
      <c r="X158" s="643"/>
      <c r="Y158" s="644"/>
    </row>
    <row r="159" spans="2:25" ht="12.75">
      <c r="B159" s="152" t="s">
        <v>649</v>
      </c>
      <c r="C159" s="100"/>
      <c r="D159" s="100"/>
      <c r="E159" s="100"/>
      <c r="F159" s="100"/>
      <c r="G159" s="100"/>
      <c r="H159" s="100"/>
      <c r="I159" s="100"/>
      <c r="J159" s="100"/>
      <c r="K159" s="51"/>
      <c r="L159" s="64"/>
      <c r="M159" s="64"/>
      <c r="N159" s="64"/>
      <c r="O159" s="65"/>
      <c r="P159" s="66"/>
      <c r="Q159" s="65"/>
      <c r="R159" s="66"/>
      <c r="S159" s="64"/>
      <c r="T159" s="64"/>
      <c r="U159" s="65"/>
      <c r="V159" s="642"/>
      <c r="W159" s="643"/>
      <c r="X159" s="643"/>
      <c r="Y159" s="644"/>
    </row>
    <row r="160" spans="2:25" ht="12.75">
      <c r="B160" s="48"/>
      <c r="C160" s="35"/>
      <c r="D160" s="35" t="s">
        <v>74</v>
      </c>
      <c r="E160" s="35"/>
      <c r="F160" s="35"/>
      <c r="G160" s="35"/>
      <c r="H160" s="35"/>
      <c r="I160" s="35"/>
      <c r="J160" s="35"/>
      <c r="K160" s="2"/>
      <c r="L160" s="2"/>
      <c r="M160" s="2"/>
      <c r="N160" s="2"/>
      <c r="O160" s="7"/>
      <c r="P160" s="6"/>
      <c r="Q160" s="7"/>
      <c r="R160" s="6"/>
      <c r="S160" s="2"/>
      <c r="T160" s="2"/>
      <c r="U160" s="7"/>
      <c r="V160" s="642"/>
      <c r="W160" s="643"/>
      <c r="X160" s="643"/>
      <c r="Y160" s="644"/>
    </row>
    <row r="161" spans="2:25" ht="12.75">
      <c r="B161" s="48"/>
      <c r="C161" s="35"/>
      <c r="D161" s="35" t="s">
        <v>75</v>
      </c>
      <c r="E161" s="35"/>
      <c r="F161" s="35"/>
      <c r="G161" s="136"/>
      <c r="H161" s="136"/>
      <c r="I161" s="136"/>
      <c r="J161" s="136"/>
      <c r="K161" s="43"/>
      <c r="L161" s="43"/>
      <c r="M161" s="43"/>
      <c r="N161" s="43"/>
      <c r="O161" s="44"/>
      <c r="P161" s="6"/>
      <c r="Q161" s="7"/>
      <c r="R161" s="6"/>
      <c r="S161" s="2"/>
      <c r="T161" s="2"/>
      <c r="U161" s="7"/>
      <c r="V161" s="642"/>
      <c r="W161" s="643"/>
      <c r="X161" s="643"/>
      <c r="Y161" s="644"/>
    </row>
    <row r="162" spans="2:25" ht="12.75">
      <c r="B162" s="48"/>
      <c r="C162" s="35"/>
      <c r="D162" s="35" t="s">
        <v>76</v>
      </c>
      <c r="E162" s="35"/>
      <c r="F162" s="35"/>
      <c r="G162" s="136"/>
      <c r="H162" s="136"/>
      <c r="I162" s="136"/>
      <c r="J162" s="136"/>
      <c r="K162" s="43"/>
      <c r="L162" s="43"/>
      <c r="M162" s="43"/>
      <c r="N162" s="43"/>
      <c r="O162" s="44"/>
      <c r="P162" s="6"/>
      <c r="Q162" s="7"/>
      <c r="R162" s="6"/>
      <c r="S162" s="2"/>
      <c r="T162" s="2"/>
      <c r="U162" s="7"/>
      <c r="V162" s="642"/>
      <c r="W162" s="643"/>
      <c r="X162" s="643"/>
      <c r="Y162" s="644"/>
    </row>
    <row r="163" spans="2:25" ht="12.75">
      <c r="B163" s="152" t="s">
        <v>92</v>
      </c>
      <c r="C163" s="100"/>
      <c r="D163" s="100"/>
      <c r="E163" s="100"/>
      <c r="F163" s="100"/>
      <c r="G163" s="100"/>
      <c r="H163" s="100"/>
      <c r="I163" s="100"/>
      <c r="J163" s="100"/>
      <c r="K163" s="51"/>
      <c r="L163" s="51"/>
      <c r="M163" s="51"/>
      <c r="N163" s="51"/>
      <c r="O163" s="52"/>
      <c r="P163" s="66"/>
      <c r="Q163" s="65"/>
      <c r="R163" s="66"/>
      <c r="S163" s="64"/>
      <c r="T163" s="64"/>
      <c r="U163" s="65"/>
      <c r="V163" s="642"/>
      <c r="W163" s="643"/>
      <c r="X163" s="643"/>
      <c r="Y163" s="644"/>
    </row>
    <row r="164" spans="2:25" ht="12.75">
      <c r="B164" s="48"/>
      <c r="C164" s="35"/>
      <c r="D164" s="35"/>
      <c r="E164" s="35"/>
      <c r="F164" s="35"/>
      <c r="G164" s="35"/>
      <c r="H164" s="35"/>
      <c r="I164" s="35"/>
      <c r="J164" s="35"/>
      <c r="K164" s="2"/>
      <c r="L164" s="862" t="s">
        <v>97</v>
      </c>
      <c r="M164" s="863"/>
      <c r="N164" s="863"/>
      <c r="O164" s="864"/>
      <c r="P164" s="63"/>
      <c r="Q164" s="62"/>
      <c r="R164" s="63"/>
      <c r="S164" s="61"/>
      <c r="T164" s="61"/>
      <c r="U164" s="62"/>
      <c r="V164" s="642"/>
      <c r="W164" s="643"/>
      <c r="X164" s="643"/>
      <c r="Y164" s="644"/>
    </row>
    <row r="165" spans="2:25" ht="12.75">
      <c r="B165" s="48" t="s">
        <v>96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6"/>
      <c r="M165" s="2"/>
      <c r="N165" s="2"/>
      <c r="O165" s="7"/>
      <c r="P165" s="6"/>
      <c r="Q165" s="7"/>
      <c r="R165" s="6"/>
      <c r="S165" s="2"/>
      <c r="T165" s="2"/>
      <c r="U165" s="7"/>
      <c r="V165" s="642"/>
      <c r="W165" s="643"/>
      <c r="X165" s="643"/>
      <c r="Y165" s="644"/>
    </row>
    <row r="166" spans="2:25" ht="12.75">
      <c r="B166" s="48" t="s">
        <v>650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6"/>
      <c r="M166" s="2"/>
      <c r="N166" s="2"/>
      <c r="O166" s="7"/>
      <c r="P166" s="6"/>
      <c r="Q166" s="7"/>
      <c r="R166" s="6"/>
      <c r="S166" s="2"/>
      <c r="T166" s="2"/>
      <c r="U166" s="7"/>
      <c r="V166" s="642"/>
      <c r="W166" s="643"/>
      <c r="X166" s="643"/>
      <c r="Y166" s="644"/>
    </row>
    <row r="167" spans="2:25" ht="12.75">
      <c r="B167" s="48" t="s">
        <v>651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45"/>
      <c r="M167" s="46"/>
      <c r="N167" s="46"/>
      <c r="O167" s="47"/>
      <c r="P167" s="6"/>
      <c r="Q167" s="7"/>
      <c r="R167" s="6"/>
      <c r="S167" s="2"/>
      <c r="T167" s="2"/>
      <c r="U167" s="7"/>
      <c r="V167" s="642"/>
      <c r="W167" s="643"/>
      <c r="X167" s="643"/>
      <c r="Y167" s="644"/>
    </row>
    <row r="168" spans="2:25" ht="12.75">
      <c r="B168" s="48" t="s">
        <v>653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6"/>
      <c r="M168" s="2"/>
      <c r="N168" s="2"/>
      <c r="O168" s="7"/>
      <c r="P168" s="6"/>
      <c r="Q168" s="7"/>
      <c r="R168" s="6"/>
      <c r="S168" s="2"/>
      <c r="T168" s="2"/>
      <c r="U168" s="7"/>
      <c r="V168" s="642"/>
      <c r="W168" s="643"/>
      <c r="X168" s="643"/>
      <c r="Y168" s="644"/>
    </row>
    <row r="169" spans="2:25" ht="12.75">
      <c r="B169" s="48" t="s">
        <v>652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54"/>
      <c r="M169" s="43"/>
      <c r="N169" s="43"/>
      <c r="O169" s="44"/>
      <c r="P169" s="6"/>
      <c r="Q169" s="7"/>
      <c r="R169" s="6"/>
      <c r="S169" s="2"/>
      <c r="T169" s="2"/>
      <c r="U169" s="7"/>
      <c r="V169" s="642"/>
      <c r="W169" s="643"/>
      <c r="X169" s="643"/>
      <c r="Y169" s="644"/>
    </row>
    <row r="170" spans="2:25" ht="12.75"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0"/>
      <c r="P170" s="8"/>
      <c r="Q170" s="10"/>
      <c r="R170" s="8"/>
      <c r="S170" s="9"/>
      <c r="T170" s="9"/>
      <c r="U170" s="10"/>
      <c r="V170" s="642"/>
      <c r="W170" s="643"/>
      <c r="X170" s="643"/>
      <c r="Y170" s="644"/>
    </row>
    <row r="171" spans="2:25" ht="12.75">
      <c r="B171" s="152" t="s">
        <v>93</v>
      </c>
      <c r="C171" s="100"/>
      <c r="D171" s="100"/>
      <c r="E171" s="100"/>
      <c r="F171" s="100"/>
      <c r="G171" s="100"/>
      <c r="H171" s="100"/>
      <c r="I171" s="51"/>
      <c r="J171" s="64"/>
      <c r="K171" s="64"/>
      <c r="L171" s="64"/>
      <c r="M171" s="64"/>
      <c r="N171" s="64"/>
      <c r="O171" s="65"/>
      <c r="P171" s="66"/>
      <c r="Q171" s="65"/>
      <c r="R171" s="66"/>
      <c r="S171" s="64"/>
      <c r="T171" s="64"/>
      <c r="U171" s="65"/>
      <c r="V171" s="642"/>
      <c r="W171" s="643"/>
      <c r="X171" s="643"/>
      <c r="Y171" s="644"/>
    </row>
    <row r="172" spans="2:25" ht="12.75">
      <c r="B172" s="48" t="s">
        <v>77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2"/>
      <c r="N172" s="2"/>
      <c r="O172" s="7"/>
      <c r="P172" s="6"/>
      <c r="Q172" s="7"/>
      <c r="R172" s="6"/>
      <c r="S172" s="2"/>
      <c r="T172" s="2"/>
      <c r="U172" s="7"/>
      <c r="V172" s="642"/>
      <c r="W172" s="643"/>
      <c r="X172" s="643"/>
      <c r="Y172" s="644"/>
    </row>
    <row r="173" spans="2:25" ht="12.75">
      <c r="B173" s="48" t="s">
        <v>78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2"/>
      <c r="N173" s="2"/>
      <c r="O173" s="7"/>
      <c r="P173" s="6"/>
      <c r="Q173" s="7"/>
      <c r="R173" s="6"/>
      <c r="S173" s="2"/>
      <c r="T173" s="2"/>
      <c r="U173" s="7"/>
      <c r="V173" s="642"/>
      <c r="W173" s="643"/>
      <c r="X173" s="643"/>
      <c r="Y173" s="644"/>
    </row>
    <row r="174" spans="2:25" ht="12.75">
      <c r="B174" s="48" t="s">
        <v>79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2"/>
      <c r="N174" s="2"/>
      <c r="O174" s="7"/>
      <c r="P174" s="6"/>
      <c r="Q174" s="7"/>
      <c r="R174" s="6"/>
      <c r="S174" s="2"/>
      <c r="T174" s="2"/>
      <c r="U174" s="7"/>
      <c r="V174" s="642"/>
      <c r="W174" s="643"/>
      <c r="X174" s="643"/>
      <c r="Y174" s="644"/>
    </row>
    <row r="175" spans="2:25" ht="12.75">
      <c r="B175" s="152" t="s">
        <v>84</v>
      </c>
      <c r="C175" s="100"/>
      <c r="D175" s="100"/>
      <c r="E175" s="100"/>
      <c r="F175" s="100"/>
      <c r="G175" s="100"/>
      <c r="H175" s="100"/>
      <c r="I175" s="51"/>
      <c r="J175" s="51"/>
      <c r="K175" s="51"/>
      <c r="L175" s="51"/>
      <c r="M175" s="64"/>
      <c r="N175" s="64"/>
      <c r="O175" s="65"/>
      <c r="P175" s="66"/>
      <c r="Q175" s="65"/>
      <c r="R175" s="66"/>
      <c r="S175" s="64"/>
      <c r="T175" s="64"/>
      <c r="U175" s="65"/>
      <c r="V175" s="642"/>
      <c r="W175" s="643"/>
      <c r="X175" s="643"/>
      <c r="Y175" s="644"/>
    </row>
    <row r="176" spans="2:25" ht="12.75">
      <c r="B176" s="48" t="s">
        <v>654</v>
      </c>
      <c r="C176" s="35"/>
      <c r="D176" s="35"/>
      <c r="E176" s="35"/>
      <c r="F176" s="35"/>
      <c r="G176" s="35"/>
      <c r="H176" s="35"/>
      <c r="I176" s="35"/>
      <c r="J176" s="35"/>
      <c r="K176" s="2"/>
      <c r="L176" s="2"/>
      <c r="M176" s="2"/>
      <c r="N176" s="2"/>
      <c r="O176" s="7"/>
      <c r="P176" s="6"/>
      <c r="Q176" s="7"/>
      <c r="R176" s="6"/>
      <c r="S176" s="2"/>
      <c r="T176" s="2"/>
      <c r="U176" s="7"/>
      <c r="V176" s="642"/>
      <c r="W176" s="643"/>
      <c r="X176" s="643"/>
      <c r="Y176" s="644"/>
    </row>
    <row r="177" spans="2:25" ht="12.75">
      <c r="B177" s="48" t="s">
        <v>655</v>
      </c>
      <c r="C177" s="35"/>
      <c r="D177" s="35"/>
      <c r="E177" s="35"/>
      <c r="F177" s="35"/>
      <c r="G177" s="35"/>
      <c r="H177" s="35"/>
      <c r="I177" s="35"/>
      <c r="J177" s="35"/>
      <c r="K177" s="2"/>
      <c r="L177" s="2"/>
      <c r="M177" s="2"/>
      <c r="N177" s="2"/>
      <c r="O177" s="7"/>
      <c r="P177" s="6"/>
      <c r="Q177" s="7"/>
      <c r="R177" s="6"/>
      <c r="S177" s="2"/>
      <c r="T177" s="2"/>
      <c r="U177" s="7"/>
      <c r="V177" s="642"/>
      <c r="W177" s="643"/>
      <c r="X177" s="643"/>
      <c r="Y177" s="644"/>
    </row>
    <row r="178" spans="2:25" ht="12.75">
      <c r="B178" s="152" t="s">
        <v>83</v>
      </c>
      <c r="C178" s="100"/>
      <c r="D178" s="100"/>
      <c r="E178" s="100"/>
      <c r="F178" s="100"/>
      <c r="G178" s="122"/>
      <c r="H178" s="122"/>
      <c r="I178" s="64"/>
      <c r="J178" s="64"/>
      <c r="K178" s="64"/>
      <c r="L178" s="64"/>
      <c r="M178" s="64"/>
      <c r="N178" s="64"/>
      <c r="O178" s="65"/>
      <c r="P178" s="66"/>
      <c r="Q178" s="65"/>
      <c r="R178" s="66"/>
      <c r="S178" s="64"/>
      <c r="T178" s="64"/>
      <c r="U178" s="65"/>
      <c r="V178" s="645"/>
      <c r="W178" s="646"/>
      <c r="X178" s="646"/>
      <c r="Y178" s="647"/>
    </row>
    <row r="179" spans="2:25" ht="12.75">
      <c r="B179" s="48" t="s">
        <v>80</v>
      </c>
      <c r="C179" s="35"/>
      <c r="D179" s="35"/>
      <c r="E179" s="35"/>
      <c r="F179" s="35"/>
      <c r="G179" s="35"/>
      <c r="H179" s="35"/>
      <c r="I179" s="2"/>
      <c r="J179" s="2"/>
      <c r="K179" s="2"/>
      <c r="L179" s="2"/>
      <c r="M179" s="2"/>
      <c r="N179" s="2"/>
      <c r="O179" s="7"/>
      <c r="P179" s="6"/>
      <c r="Q179" s="7"/>
      <c r="R179" s="6"/>
      <c r="S179" s="2"/>
      <c r="T179" s="2"/>
      <c r="U179" s="7"/>
      <c r="V179" s="642"/>
      <c r="W179" s="643"/>
      <c r="X179" s="643"/>
      <c r="Y179" s="644"/>
    </row>
    <row r="180" spans="2:25" ht="12.75">
      <c r="B180" s="48" t="s">
        <v>81</v>
      </c>
      <c r="C180" s="35"/>
      <c r="D180" s="35"/>
      <c r="E180" s="35"/>
      <c r="F180" s="35"/>
      <c r="G180" s="35"/>
      <c r="H180" s="35"/>
      <c r="I180" s="2"/>
      <c r="J180" s="2"/>
      <c r="K180" s="2"/>
      <c r="L180" s="2"/>
      <c r="M180" s="2"/>
      <c r="N180" s="2"/>
      <c r="O180" s="7"/>
      <c r="P180" s="6"/>
      <c r="Q180" s="7"/>
      <c r="R180" s="6"/>
      <c r="S180" s="2"/>
      <c r="T180" s="2"/>
      <c r="U180" s="7"/>
      <c r="V180" s="642"/>
      <c r="W180" s="643"/>
      <c r="X180" s="643"/>
      <c r="Y180" s="644"/>
    </row>
    <row r="181" spans="2:25" ht="12.75">
      <c r="B181" s="48" t="s">
        <v>82</v>
      </c>
      <c r="C181" s="35"/>
      <c r="D181" s="35"/>
      <c r="E181" s="35"/>
      <c r="F181" s="35"/>
      <c r="G181" s="35"/>
      <c r="H181" s="35"/>
      <c r="I181" s="2"/>
      <c r="J181" s="2"/>
      <c r="K181" s="2"/>
      <c r="L181" s="2"/>
      <c r="M181" s="2"/>
      <c r="N181" s="2"/>
      <c r="O181" s="7"/>
      <c r="P181" s="6"/>
      <c r="Q181" s="7"/>
      <c r="R181" s="6"/>
      <c r="S181" s="2"/>
      <c r="T181" s="2"/>
      <c r="U181" s="7"/>
      <c r="V181" s="642"/>
      <c r="W181" s="643"/>
      <c r="X181" s="643"/>
      <c r="Y181" s="644"/>
    </row>
    <row r="182" spans="2:25" ht="12.75">
      <c r="B182" s="152" t="s">
        <v>87</v>
      </c>
      <c r="C182" s="100"/>
      <c r="D182" s="100"/>
      <c r="E182" s="100"/>
      <c r="F182" s="100"/>
      <c r="G182" s="100"/>
      <c r="H182" s="122"/>
      <c r="I182" s="4"/>
      <c r="J182" s="4"/>
      <c r="K182" s="4"/>
      <c r="L182" s="4"/>
      <c r="M182" s="4"/>
      <c r="N182" s="4"/>
      <c r="O182" s="5"/>
      <c r="P182" s="3"/>
      <c r="Q182" s="5"/>
      <c r="R182" s="3"/>
      <c r="S182" s="4"/>
      <c r="T182" s="4"/>
      <c r="U182" s="5"/>
      <c r="V182" s="642"/>
      <c r="W182" s="643"/>
      <c r="X182" s="643"/>
      <c r="Y182" s="644"/>
    </row>
    <row r="183" spans="2:25" ht="4.5" customHeight="1">
      <c r="B183" s="123"/>
      <c r="C183" s="124"/>
      <c r="D183" s="124"/>
      <c r="E183" s="124"/>
      <c r="F183" s="124"/>
      <c r="G183" s="124"/>
      <c r="H183" s="124"/>
      <c r="I183" s="9"/>
      <c r="J183" s="9"/>
      <c r="K183" s="9"/>
      <c r="L183" s="9"/>
      <c r="M183" s="9"/>
      <c r="N183" s="9"/>
      <c r="O183" s="10"/>
      <c r="P183" s="8"/>
      <c r="Q183" s="10"/>
      <c r="R183" s="8"/>
      <c r="S183" s="9"/>
      <c r="T183" s="9"/>
      <c r="U183" s="10"/>
      <c r="V183" s="642"/>
      <c r="W183" s="643"/>
      <c r="X183" s="643"/>
      <c r="Y183" s="644"/>
    </row>
    <row r="184" spans="2:25" ht="12.75">
      <c r="B184" s="152" t="s">
        <v>88</v>
      </c>
      <c r="C184" s="100"/>
      <c r="D184" s="100"/>
      <c r="E184" s="100"/>
      <c r="F184" s="100"/>
      <c r="G184" s="100"/>
      <c r="H184" s="100"/>
      <c r="I184" s="64"/>
      <c r="J184" s="64"/>
      <c r="K184" s="64"/>
      <c r="L184" s="64"/>
      <c r="M184" s="64"/>
      <c r="N184" s="64"/>
      <c r="O184" s="65"/>
      <c r="P184" s="66"/>
      <c r="Q184" s="65"/>
      <c r="R184" s="66"/>
      <c r="S184" s="64"/>
      <c r="T184" s="64"/>
      <c r="U184" s="65"/>
      <c r="V184" s="642"/>
      <c r="W184" s="643"/>
      <c r="X184" s="643"/>
      <c r="Y184" s="644"/>
    </row>
    <row r="185" spans="2:25" ht="5.25" customHeight="1">
      <c r="B185" s="48"/>
      <c r="C185" s="35"/>
      <c r="D185" s="35"/>
      <c r="E185" s="35"/>
      <c r="F185" s="35"/>
      <c r="G185" s="35"/>
      <c r="H185" s="35"/>
      <c r="I185" s="2"/>
      <c r="J185" s="2"/>
      <c r="K185" s="2"/>
      <c r="L185" s="2"/>
      <c r="M185" s="2"/>
      <c r="N185" s="2"/>
      <c r="O185" s="7"/>
      <c r="P185" s="6"/>
      <c r="Q185" s="7"/>
      <c r="R185" s="6"/>
      <c r="S185" s="2"/>
      <c r="T185" s="2"/>
      <c r="U185" s="7"/>
      <c r="V185" s="642"/>
      <c r="W185" s="643"/>
      <c r="X185" s="643"/>
      <c r="Y185" s="644"/>
    </row>
    <row r="186" spans="2:25" ht="12.75" customHeight="1">
      <c r="B186" s="48" t="s">
        <v>656</v>
      </c>
      <c r="C186" s="35"/>
      <c r="D186" s="35"/>
      <c r="E186" s="35"/>
      <c r="F186" s="35"/>
      <c r="G186" s="35"/>
      <c r="H186" s="35"/>
      <c r="I186" s="2"/>
      <c r="J186" s="2"/>
      <c r="K186" s="2"/>
      <c r="L186" s="2"/>
      <c r="M186" s="2"/>
      <c r="N186" s="2"/>
      <c r="O186" s="7"/>
      <c r="P186" s="6"/>
      <c r="Q186" s="7"/>
      <c r="R186" s="6"/>
      <c r="S186" s="2"/>
      <c r="T186" s="2"/>
      <c r="U186" s="7"/>
      <c r="V186" s="642"/>
      <c r="W186" s="643"/>
      <c r="X186" s="643"/>
      <c r="Y186" s="644"/>
    </row>
    <row r="187" spans="2:25" ht="7.5" customHeight="1">
      <c r="B187" s="123"/>
      <c r="C187" s="124"/>
      <c r="D187" s="124"/>
      <c r="E187" s="124"/>
      <c r="F187" s="124"/>
      <c r="G187" s="124"/>
      <c r="H187" s="124"/>
      <c r="I187" s="9"/>
      <c r="J187" s="9"/>
      <c r="K187" s="9"/>
      <c r="L187" s="9"/>
      <c r="M187" s="9"/>
      <c r="N187" s="9"/>
      <c r="O187" s="10"/>
      <c r="P187" s="8"/>
      <c r="Q187" s="10"/>
      <c r="R187" s="8"/>
      <c r="S187" s="9"/>
      <c r="T187" s="9"/>
      <c r="U187" s="10"/>
      <c r="V187" s="642"/>
      <c r="W187" s="643"/>
      <c r="X187" s="643"/>
      <c r="Y187" s="644"/>
    </row>
    <row r="188" spans="2:25" ht="12.75">
      <c r="B188" s="152" t="s">
        <v>89</v>
      </c>
      <c r="C188" s="122"/>
      <c r="D188" s="122"/>
      <c r="E188" s="122"/>
      <c r="F188" s="122"/>
      <c r="G188" s="122"/>
      <c r="H188" s="122"/>
      <c r="I188" s="4"/>
      <c r="J188" s="4"/>
      <c r="K188" s="4"/>
      <c r="L188" s="4"/>
      <c r="M188" s="4"/>
      <c r="N188" s="4"/>
      <c r="O188" s="5"/>
      <c r="P188" s="3"/>
      <c r="Q188" s="5"/>
      <c r="R188" s="3"/>
      <c r="S188" s="4"/>
      <c r="T188" s="4"/>
      <c r="U188" s="5"/>
      <c r="V188" s="642"/>
      <c r="W188" s="643"/>
      <c r="X188" s="643"/>
      <c r="Y188" s="644"/>
    </row>
    <row r="189" spans="2:25" ht="6.75" customHeight="1">
      <c r="B189" s="123"/>
      <c r="C189" s="124"/>
      <c r="D189" s="124"/>
      <c r="E189" s="124"/>
      <c r="F189" s="124"/>
      <c r="G189" s="124"/>
      <c r="H189" s="124"/>
      <c r="I189" s="9"/>
      <c r="J189" s="9"/>
      <c r="K189" s="9"/>
      <c r="L189" s="9"/>
      <c r="M189" s="9"/>
      <c r="N189" s="9"/>
      <c r="O189" s="10"/>
      <c r="P189" s="8"/>
      <c r="Q189" s="10"/>
      <c r="R189" s="8"/>
      <c r="S189" s="9"/>
      <c r="T189" s="9"/>
      <c r="U189" s="10"/>
      <c r="V189" s="642"/>
      <c r="W189" s="643"/>
      <c r="X189" s="643"/>
      <c r="Y189" s="644"/>
    </row>
    <row r="190" spans="2:25" ht="12.75">
      <c r="B190" s="152" t="s">
        <v>90</v>
      </c>
      <c r="C190" s="122"/>
      <c r="D190" s="122"/>
      <c r="E190" s="122"/>
      <c r="F190" s="122"/>
      <c r="G190" s="122"/>
      <c r="H190" s="122"/>
      <c r="I190" s="4"/>
      <c r="J190" s="4"/>
      <c r="K190" s="4"/>
      <c r="L190" s="4"/>
      <c r="M190" s="4"/>
      <c r="N190" s="4"/>
      <c r="O190" s="5"/>
      <c r="P190" s="3"/>
      <c r="Q190" s="5"/>
      <c r="R190" s="3"/>
      <c r="S190" s="4"/>
      <c r="T190" s="4"/>
      <c r="U190" s="5"/>
      <c r="V190" s="642"/>
      <c r="W190" s="643"/>
      <c r="X190" s="643"/>
      <c r="Y190" s="644"/>
    </row>
    <row r="191" spans="2:25" ht="12.75">
      <c r="B191" s="67" t="s">
        <v>91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0"/>
      <c r="P191" s="8"/>
      <c r="Q191" s="10"/>
      <c r="R191" s="8"/>
      <c r="S191" s="9"/>
      <c r="T191" s="9"/>
      <c r="U191" s="10"/>
      <c r="V191" s="648"/>
      <c r="W191" s="649"/>
      <c r="X191" s="649"/>
      <c r="Y191" s="650"/>
    </row>
    <row r="194" spans="2:7" s="91" customFormat="1" ht="15">
      <c r="B194" s="128" t="s">
        <v>118</v>
      </c>
      <c r="C194" s="128" t="s">
        <v>66</v>
      </c>
      <c r="D194" s="92"/>
      <c r="E194" s="92"/>
      <c r="F194" s="92"/>
      <c r="G194" s="92"/>
    </row>
    <row r="195" ht="8.25" customHeight="1"/>
    <row r="196" spans="2:25" ht="12.75">
      <c r="B196" s="865" t="s">
        <v>121</v>
      </c>
      <c r="C196" s="866"/>
      <c r="D196" s="866"/>
      <c r="E196" s="866"/>
      <c r="F196" s="866"/>
      <c r="G196" s="866"/>
      <c r="H196" s="866"/>
      <c r="I196" s="866"/>
      <c r="J196" s="866"/>
      <c r="K196" s="866"/>
      <c r="L196" s="866"/>
      <c r="M196" s="866"/>
      <c r="N196" s="866"/>
      <c r="O196" s="866"/>
      <c r="P196" s="866"/>
      <c r="Q196" s="866"/>
      <c r="R196" s="866"/>
      <c r="S196" s="867"/>
      <c r="T196" s="874" t="s">
        <v>122</v>
      </c>
      <c r="U196" s="875"/>
      <c r="V196" s="875"/>
      <c r="W196" s="875"/>
      <c r="X196" s="875"/>
      <c r="Y196" s="876"/>
    </row>
    <row r="197" spans="2:25" ht="12.75">
      <c r="B197" s="868"/>
      <c r="C197" s="869"/>
      <c r="D197" s="869"/>
      <c r="E197" s="869"/>
      <c r="F197" s="869"/>
      <c r="G197" s="869"/>
      <c r="H197" s="869"/>
      <c r="I197" s="869"/>
      <c r="J197" s="869"/>
      <c r="K197" s="869"/>
      <c r="L197" s="869"/>
      <c r="M197" s="869"/>
      <c r="N197" s="869"/>
      <c r="O197" s="869"/>
      <c r="P197" s="869"/>
      <c r="Q197" s="869"/>
      <c r="R197" s="869"/>
      <c r="S197" s="870"/>
      <c r="T197" s="871" t="s">
        <v>123</v>
      </c>
      <c r="U197" s="872"/>
      <c r="V197" s="872"/>
      <c r="W197" s="872"/>
      <c r="X197" s="872"/>
      <c r="Y197" s="873"/>
    </row>
    <row r="198" spans="2:25" ht="13.5" customHeight="1">
      <c r="B198" s="93">
        <v>1</v>
      </c>
      <c r="C198" s="134" t="s">
        <v>185</v>
      </c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7"/>
      <c r="T198" s="75"/>
      <c r="U198" s="76"/>
      <c r="V198" s="76"/>
      <c r="W198" s="76"/>
      <c r="X198" s="76"/>
      <c r="Y198" s="77"/>
    </row>
    <row r="199" spans="2:25" ht="13.5" customHeight="1">
      <c r="B199" s="94">
        <v>2</v>
      </c>
      <c r="C199" s="136" t="s">
        <v>186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4"/>
      <c r="T199" s="54"/>
      <c r="U199" s="43"/>
      <c r="V199" s="43"/>
      <c r="W199" s="43"/>
      <c r="X199" s="43"/>
      <c r="Y199" s="44"/>
    </row>
    <row r="200" spans="2:25" ht="13.5" customHeight="1">
      <c r="B200" s="94">
        <v>3</v>
      </c>
      <c r="C200" s="136" t="s">
        <v>187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4"/>
      <c r="T200" s="54"/>
      <c r="U200" s="43"/>
      <c r="V200" s="43"/>
      <c r="W200" s="43"/>
      <c r="X200" s="43"/>
      <c r="Y200" s="44"/>
    </row>
    <row r="201" spans="2:25" ht="13.5" customHeight="1">
      <c r="B201" s="607">
        <v>4</v>
      </c>
      <c r="C201" s="608" t="s">
        <v>119</v>
      </c>
      <c r="D201" s="608"/>
      <c r="E201" s="608"/>
      <c r="F201" s="608"/>
      <c r="G201" s="608"/>
      <c r="H201" s="608"/>
      <c r="I201" s="608"/>
      <c r="J201" s="608"/>
      <c r="K201" s="608"/>
      <c r="L201" s="608"/>
      <c r="M201" s="608"/>
      <c r="N201" s="608"/>
      <c r="O201" s="608"/>
      <c r="P201" s="608"/>
      <c r="Q201" s="608"/>
      <c r="R201" s="608"/>
      <c r="S201" s="609"/>
      <c r="T201" s="610"/>
      <c r="U201" s="608"/>
      <c r="V201" s="608"/>
      <c r="W201" s="608"/>
      <c r="X201" s="608"/>
      <c r="Y201" s="609"/>
    </row>
    <row r="202" spans="2:25" ht="13.5" customHeight="1">
      <c r="B202" s="607">
        <v>5</v>
      </c>
      <c r="C202" s="608" t="s">
        <v>120</v>
      </c>
      <c r="D202" s="608"/>
      <c r="E202" s="608"/>
      <c r="F202" s="608"/>
      <c r="G202" s="608"/>
      <c r="H202" s="608"/>
      <c r="I202" s="608"/>
      <c r="J202" s="608"/>
      <c r="K202" s="608"/>
      <c r="L202" s="608"/>
      <c r="M202" s="608"/>
      <c r="N202" s="608"/>
      <c r="O202" s="608"/>
      <c r="P202" s="608"/>
      <c r="Q202" s="608"/>
      <c r="R202" s="608"/>
      <c r="S202" s="609"/>
      <c r="T202" s="610"/>
      <c r="U202" s="608"/>
      <c r="V202" s="608"/>
      <c r="W202" s="608"/>
      <c r="X202" s="608"/>
      <c r="Y202" s="609"/>
    </row>
    <row r="203" spans="2:25" ht="13.5" customHeight="1">
      <c r="B203" s="95">
        <v>6</v>
      </c>
      <c r="C203" s="138" t="s">
        <v>188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3"/>
      <c r="T203" s="71"/>
      <c r="U203" s="72"/>
      <c r="V203" s="72"/>
      <c r="W203" s="72"/>
      <c r="X203" s="72"/>
      <c r="Y203" s="73"/>
    </row>
    <row r="204" spans="2:25" ht="13.5" customHeight="1">
      <c r="B204" s="88">
        <v>7</v>
      </c>
      <c r="C204" s="85" t="s">
        <v>125</v>
      </c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7"/>
      <c r="T204" s="8"/>
      <c r="U204" s="9"/>
      <c r="V204" s="9"/>
      <c r="W204" s="9"/>
      <c r="X204" s="9"/>
      <c r="Y204" s="10"/>
    </row>
    <row r="205" spans="2:25" ht="13.5" customHeight="1">
      <c r="B205" s="88">
        <v>8</v>
      </c>
      <c r="C205" s="79" t="s">
        <v>126</v>
      </c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1"/>
      <c r="Q205" s="81"/>
      <c r="R205" s="81"/>
      <c r="S205" s="82"/>
      <c r="T205" s="75"/>
      <c r="U205" s="76"/>
      <c r="V205" s="76"/>
      <c r="W205" s="76"/>
      <c r="X205" s="76"/>
      <c r="Y205" s="77"/>
    </row>
    <row r="206" spans="2:25" ht="13.5" customHeight="1">
      <c r="B206" s="88">
        <v>9</v>
      </c>
      <c r="C206" s="26" t="s">
        <v>129</v>
      </c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83"/>
      <c r="T206" s="54"/>
      <c r="U206" s="43"/>
      <c r="V206" s="43"/>
      <c r="W206" s="43"/>
      <c r="X206" s="43"/>
      <c r="Y206" s="44"/>
    </row>
    <row r="207" spans="2:25" ht="13.5" customHeight="1">
      <c r="B207" s="88">
        <v>10</v>
      </c>
      <c r="C207" s="67" t="s">
        <v>130</v>
      </c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84"/>
      <c r="T207" s="58"/>
      <c r="U207" s="59"/>
      <c r="V207" s="59"/>
      <c r="W207" s="59"/>
      <c r="X207" s="59"/>
      <c r="Y207" s="60"/>
    </row>
    <row r="208" spans="2:25" ht="6.75" customHeight="1">
      <c r="B208" s="40"/>
      <c r="C208" s="96"/>
      <c r="D208" s="53"/>
      <c r="E208" s="53"/>
      <c r="F208" s="53"/>
      <c r="G208" s="53"/>
      <c r="H208" s="53"/>
      <c r="I208" s="96"/>
      <c r="J208" s="96"/>
      <c r="K208" s="96"/>
      <c r="L208" s="53"/>
      <c r="M208" s="53"/>
      <c r="N208" s="53"/>
      <c r="O208" s="53"/>
      <c r="P208" s="53"/>
      <c r="Q208" s="53"/>
      <c r="R208" s="53"/>
      <c r="S208" s="53"/>
      <c r="T208" s="78"/>
      <c r="U208" s="78"/>
      <c r="V208" s="78"/>
      <c r="W208" s="78"/>
      <c r="X208" s="78"/>
      <c r="Y208" s="78"/>
    </row>
    <row r="209" spans="2:25" ht="16.5" customHeight="1">
      <c r="B209" s="128" t="s">
        <v>133</v>
      </c>
      <c r="C209" s="96"/>
      <c r="D209" s="128" t="s">
        <v>134</v>
      </c>
      <c r="E209" s="53"/>
      <c r="F209" s="53"/>
      <c r="G209" s="53"/>
      <c r="H209" s="53"/>
      <c r="I209" s="96"/>
      <c r="J209" s="96"/>
      <c r="K209" s="96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ht="5.25" customHeight="1"/>
    <row r="211" spans="2:25" ht="15">
      <c r="B211" s="3"/>
      <c r="C211" s="100" t="s">
        <v>131</v>
      </c>
      <c r="D211" s="89"/>
      <c r="E211" s="89"/>
      <c r="F211" s="89"/>
      <c r="G211" s="89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5"/>
    </row>
    <row r="212" spans="2:25" ht="11.25" customHeight="1">
      <c r="B212" s="858" t="s">
        <v>148</v>
      </c>
      <c r="C212" s="859"/>
      <c r="D212" s="859"/>
      <c r="E212" s="859"/>
      <c r="F212" s="859"/>
      <c r="G212" s="859"/>
      <c r="H212" s="859"/>
      <c r="I212" s="859"/>
      <c r="J212" s="859"/>
      <c r="K212" s="859"/>
      <c r="L212" s="859"/>
      <c r="M212" s="859"/>
      <c r="N212" s="859"/>
      <c r="O212" s="859"/>
      <c r="P212" s="859"/>
      <c r="Q212" s="859"/>
      <c r="R212" s="859"/>
      <c r="S212" s="859"/>
      <c r="T212" s="859"/>
      <c r="U212" s="859"/>
      <c r="V212" s="859"/>
      <c r="W212" s="859"/>
      <c r="X212" s="859"/>
      <c r="Y212" s="7"/>
    </row>
    <row r="213" spans="2:25" ht="11.25" customHeight="1">
      <c r="B213" s="858" t="s">
        <v>149</v>
      </c>
      <c r="C213" s="859"/>
      <c r="D213" s="859"/>
      <c r="E213" s="859"/>
      <c r="F213" s="859"/>
      <c r="G213" s="859"/>
      <c r="H213" s="859"/>
      <c r="I213" s="859"/>
      <c r="J213" s="859"/>
      <c r="K213" s="859"/>
      <c r="L213" s="859"/>
      <c r="M213" s="859"/>
      <c r="N213" s="859"/>
      <c r="O213" s="859"/>
      <c r="P213" s="859"/>
      <c r="Q213" s="859"/>
      <c r="R213" s="859"/>
      <c r="S213" s="859"/>
      <c r="T213" s="859"/>
      <c r="U213" s="859"/>
      <c r="V213" s="859"/>
      <c r="W213" s="859"/>
      <c r="X213" s="38"/>
      <c r="Y213" s="7"/>
    </row>
    <row r="214" spans="2:25" ht="11.25" customHeight="1">
      <c r="B214" s="858" t="s">
        <v>150</v>
      </c>
      <c r="C214" s="859"/>
      <c r="D214" s="859"/>
      <c r="E214" s="859"/>
      <c r="F214" s="859"/>
      <c r="G214" s="859"/>
      <c r="H214" s="859"/>
      <c r="I214" s="859"/>
      <c r="J214" s="859"/>
      <c r="K214" s="859"/>
      <c r="L214" s="859"/>
      <c r="M214" s="859"/>
      <c r="N214" s="859"/>
      <c r="O214" s="859"/>
      <c r="P214" s="859"/>
      <c r="Q214" s="859"/>
      <c r="R214" s="859"/>
      <c r="S214" s="859"/>
      <c r="T214" s="859"/>
      <c r="U214" s="859"/>
      <c r="V214" s="859"/>
      <c r="W214" s="859"/>
      <c r="X214" s="38"/>
      <c r="Y214" s="7"/>
    </row>
    <row r="215" spans="2:25" ht="11.25" customHeight="1">
      <c r="B215" s="858" t="s">
        <v>151</v>
      </c>
      <c r="C215" s="859"/>
      <c r="D215" s="859"/>
      <c r="E215" s="859"/>
      <c r="F215" s="859"/>
      <c r="G215" s="859"/>
      <c r="H215" s="859"/>
      <c r="I215" s="859"/>
      <c r="J215" s="859"/>
      <c r="K215" s="859"/>
      <c r="L215" s="859"/>
      <c r="M215" s="859"/>
      <c r="N215" s="859"/>
      <c r="O215" s="859"/>
      <c r="P215" s="859"/>
      <c r="Q215" s="859"/>
      <c r="R215" s="859"/>
      <c r="S215" s="859"/>
      <c r="T215" s="859"/>
      <c r="U215" s="859"/>
      <c r="V215" s="859"/>
      <c r="W215" s="859"/>
      <c r="X215" s="38"/>
      <c r="Y215" s="7"/>
    </row>
    <row r="216" spans="2:25" ht="11.25" customHeight="1">
      <c r="B216" s="858" t="s">
        <v>152</v>
      </c>
      <c r="C216" s="859"/>
      <c r="D216" s="859"/>
      <c r="E216" s="859"/>
      <c r="F216" s="859"/>
      <c r="G216" s="859"/>
      <c r="H216" s="859"/>
      <c r="I216" s="859"/>
      <c r="J216" s="859"/>
      <c r="K216" s="859"/>
      <c r="L216" s="859"/>
      <c r="M216" s="859"/>
      <c r="N216" s="859"/>
      <c r="O216" s="859"/>
      <c r="P216" s="859"/>
      <c r="Q216" s="859"/>
      <c r="R216" s="859"/>
      <c r="S216" s="859"/>
      <c r="T216" s="859"/>
      <c r="U216" s="859"/>
      <c r="V216" s="859"/>
      <c r="W216" s="859"/>
      <c r="X216" s="38"/>
      <c r="Y216" s="7"/>
    </row>
    <row r="217" spans="2:25" ht="5.25" customHeight="1">
      <c r="B217" s="70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7"/>
    </row>
    <row r="218" spans="2:25" ht="11.25" customHeight="1">
      <c r="B218" s="860" t="s">
        <v>132</v>
      </c>
      <c r="C218" s="861"/>
      <c r="D218" s="861"/>
      <c r="E218" s="861"/>
      <c r="F218" s="861"/>
      <c r="G218" s="861"/>
      <c r="H218" s="861"/>
      <c r="I218" s="861"/>
      <c r="J218" s="861"/>
      <c r="K218" s="861"/>
      <c r="L218" s="861"/>
      <c r="M218" s="861"/>
      <c r="N218" s="861"/>
      <c r="O218" s="861"/>
      <c r="P218" s="861"/>
      <c r="Q218" s="861"/>
      <c r="R218" s="861"/>
      <c r="S218" s="861"/>
      <c r="T218" s="861"/>
      <c r="U218" s="861"/>
      <c r="V218" s="861"/>
      <c r="W218" s="861"/>
      <c r="X218" s="99"/>
      <c r="Y218" s="7"/>
    </row>
    <row r="219" spans="2:25" ht="6.75" customHeight="1">
      <c r="B219" s="98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7"/>
    </row>
    <row r="220" spans="2:25" ht="11.25" customHeight="1">
      <c r="B220" s="858" t="s">
        <v>153</v>
      </c>
      <c r="C220" s="859"/>
      <c r="D220" s="859"/>
      <c r="E220" s="859"/>
      <c r="F220" s="859"/>
      <c r="G220" s="859"/>
      <c r="H220" s="859"/>
      <c r="I220" s="859"/>
      <c r="J220" s="859"/>
      <c r="K220" s="859"/>
      <c r="L220" s="859"/>
      <c r="M220" s="859"/>
      <c r="N220" s="859"/>
      <c r="O220" s="859"/>
      <c r="P220" s="859"/>
      <c r="Q220" s="859"/>
      <c r="R220" s="859"/>
      <c r="S220" s="859"/>
      <c r="T220" s="859"/>
      <c r="U220" s="859"/>
      <c r="V220" s="859"/>
      <c r="W220" s="859"/>
      <c r="X220" s="859"/>
      <c r="Y220" s="7"/>
    </row>
    <row r="221" spans="2:25" ht="11.25" customHeight="1">
      <c r="B221" s="858" t="s">
        <v>154</v>
      </c>
      <c r="C221" s="859"/>
      <c r="D221" s="859"/>
      <c r="E221" s="859"/>
      <c r="F221" s="859"/>
      <c r="G221" s="859"/>
      <c r="H221" s="859"/>
      <c r="I221" s="859"/>
      <c r="J221" s="859"/>
      <c r="K221" s="859"/>
      <c r="L221" s="859"/>
      <c r="M221" s="859"/>
      <c r="N221" s="859"/>
      <c r="O221" s="859"/>
      <c r="P221" s="859"/>
      <c r="Q221" s="859"/>
      <c r="R221" s="859"/>
      <c r="S221" s="859"/>
      <c r="T221" s="859"/>
      <c r="U221" s="859"/>
      <c r="V221" s="859"/>
      <c r="W221" s="859"/>
      <c r="X221" s="859"/>
      <c r="Y221" s="7"/>
    </row>
    <row r="222" spans="2:25" ht="11.25" customHeight="1">
      <c r="B222" s="858" t="s">
        <v>155</v>
      </c>
      <c r="C222" s="859"/>
      <c r="D222" s="859"/>
      <c r="E222" s="859"/>
      <c r="F222" s="859"/>
      <c r="G222" s="859"/>
      <c r="H222" s="859"/>
      <c r="I222" s="859"/>
      <c r="J222" s="859"/>
      <c r="K222" s="859"/>
      <c r="L222" s="859"/>
      <c r="M222" s="859"/>
      <c r="N222" s="859"/>
      <c r="O222" s="859"/>
      <c r="P222" s="859"/>
      <c r="Q222" s="859"/>
      <c r="R222" s="859"/>
      <c r="S222" s="859"/>
      <c r="T222" s="859"/>
      <c r="U222" s="859"/>
      <c r="V222" s="859"/>
      <c r="W222" s="859"/>
      <c r="X222" s="859"/>
      <c r="Y222" s="7"/>
    </row>
    <row r="223" spans="2:25" ht="11.25" customHeight="1">
      <c r="B223" s="858" t="s">
        <v>156</v>
      </c>
      <c r="C223" s="859"/>
      <c r="D223" s="859"/>
      <c r="E223" s="859"/>
      <c r="F223" s="859"/>
      <c r="G223" s="859"/>
      <c r="H223" s="859"/>
      <c r="I223" s="859"/>
      <c r="J223" s="859"/>
      <c r="K223" s="859"/>
      <c r="L223" s="859"/>
      <c r="M223" s="859"/>
      <c r="N223" s="859"/>
      <c r="O223" s="859"/>
      <c r="P223" s="859"/>
      <c r="Q223" s="859"/>
      <c r="R223" s="859"/>
      <c r="S223" s="859"/>
      <c r="T223" s="859"/>
      <c r="U223" s="859"/>
      <c r="V223" s="859"/>
      <c r="W223" s="859"/>
      <c r="X223" s="859"/>
      <c r="Y223" s="7"/>
    </row>
    <row r="224" spans="2:25" ht="11.25" customHeight="1">
      <c r="B224" s="858" t="s">
        <v>157</v>
      </c>
      <c r="C224" s="859"/>
      <c r="D224" s="859"/>
      <c r="E224" s="859"/>
      <c r="F224" s="859"/>
      <c r="G224" s="859"/>
      <c r="H224" s="859"/>
      <c r="I224" s="859"/>
      <c r="J224" s="859"/>
      <c r="K224" s="859"/>
      <c r="L224" s="859"/>
      <c r="M224" s="859"/>
      <c r="N224" s="859"/>
      <c r="O224" s="859"/>
      <c r="P224" s="859"/>
      <c r="Q224" s="859"/>
      <c r="R224" s="859"/>
      <c r="S224" s="859"/>
      <c r="T224" s="859"/>
      <c r="U224" s="859"/>
      <c r="V224" s="859"/>
      <c r="W224" s="859"/>
      <c r="X224" s="99"/>
      <c r="Y224" s="7"/>
    </row>
    <row r="225" spans="2:25" ht="11.25" customHeight="1">
      <c r="B225" s="858" t="s">
        <v>158</v>
      </c>
      <c r="C225" s="859"/>
      <c r="D225" s="859"/>
      <c r="E225" s="859"/>
      <c r="F225" s="859"/>
      <c r="G225" s="859"/>
      <c r="H225" s="859"/>
      <c r="I225" s="859"/>
      <c r="J225" s="859"/>
      <c r="K225" s="859"/>
      <c r="L225" s="859"/>
      <c r="M225" s="859"/>
      <c r="N225" s="859"/>
      <c r="O225" s="859"/>
      <c r="P225" s="859"/>
      <c r="Q225" s="859"/>
      <c r="R225" s="859"/>
      <c r="S225" s="859"/>
      <c r="T225" s="859"/>
      <c r="U225" s="859"/>
      <c r="V225" s="859"/>
      <c r="W225" s="859"/>
      <c r="X225" s="99"/>
      <c r="Y225" s="7"/>
    </row>
    <row r="226" spans="2:25" ht="11.25" customHeight="1">
      <c r="B226" s="858" t="s">
        <v>159</v>
      </c>
      <c r="C226" s="859"/>
      <c r="D226" s="859"/>
      <c r="E226" s="859"/>
      <c r="F226" s="859"/>
      <c r="G226" s="859"/>
      <c r="H226" s="859"/>
      <c r="I226" s="859"/>
      <c r="J226" s="859"/>
      <c r="K226" s="859"/>
      <c r="L226" s="859"/>
      <c r="M226" s="859"/>
      <c r="N226" s="859"/>
      <c r="O226" s="859"/>
      <c r="P226" s="859"/>
      <c r="Q226" s="859"/>
      <c r="R226" s="859"/>
      <c r="S226" s="859"/>
      <c r="T226" s="859"/>
      <c r="U226" s="859"/>
      <c r="V226" s="859"/>
      <c r="W226" s="859"/>
      <c r="X226" s="859"/>
      <c r="Y226" s="7"/>
    </row>
    <row r="227" spans="2:25" ht="11.25" customHeight="1">
      <c r="B227" s="851" t="s">
        <v>160</v>
      </c>
      <c r="C227" s="852"/>
      <c r="D227" s="852"/>
      <c r="E227" s="852"/>
      <c r="F227" s="852"/>
      <c r="G227" s="852"/>
      <c r="H227" s="852"/>
      <c r="I227" s="852"/>
      <c r="J227" s="852"/>
      <c r="K227" s="852"/>
      <c r="L227" s="852"/>
      <c r="M227" s="852"/>
      <c r="N227" s="852"/>
      <c r="O227" s="852"/>
      <c r="P227" s="852"/>
      <c r="Q227" s="852"/>
      <c r="R227" s="852"/>
      <c r="S227" s="852"/>
      <c r="T227" s="852"/>
      <c r="U227" s="852"/>
      <c r="V227" s="852"/>
      <c r="W227" s="852"/>
      <c r="X227" s="111"/>
      <c r="Y227" s="10"/>
    </row>
    <row r="228" ht="5.25" customHeight="1"/>
    <row r="229" spans="2:25" ht="12.75">
      <c r="B229" s="90">
        <v>1</v>
      </c>
      <c r="C229" s="154" t="s">
        <v>176</v>
      </c>
      <c r="M229" s="78"/>
      <c r="N229" s="78"/>
      <c r="O229" s="110"/>
      <c r="P229" s="108"/>
      <c r="Q229" s="108"/>
      <c r="R229" s="108"/>
      <c r="S229" s="108"/>
      <c r="T229" s="108"/>
      <c r="U229" s="108"/>
      <c r="V229" s="108"/>
      <c r="W229" s="108"/>
      <c r="X229" s="108"/>
      <c r="Y229" s="109"/>
    </row>
    <row r="230" spans="2:25" ht="12.75">
      <c r="B230" s="90">
        <v>2</v>
      </c>
      <c r="C230" s="154" t="s">
        <v>135</v>
      </c>
      <c r="R230" s="18"/>
      <c r="S230" s="18"/>
      <c r="T230" s="18"/>
      <c r="U230" s="18"/>
      <c r="V230" s="18"/>
      <c r="W230" s="18"/>
      <c r="X230" s="18"/>
      <c r="Y230" s="17"/>
    </row>
    <row r="231" spans="2:25" ht="12.75">
      <c r="B231" s="68"/>
      <c r="C231" s="129" t="s">
        <v>137</v>
      </c>
      <c r="D231" s="130"/>
      <c r="E231" s="130"/>
      <c r="F231" s="130"/>
      <c r="G231" s="155"/>
      <c r="H231" s="793"/>
      <c r="I231" s="794" t="s">
        <v>138</v>
      </c>
      <c r="J231" s="794"/>
      <c r="K231" s="794"/>
      <c r="L231" s="794"/>
      <c r="M231" s="795"/>
      <c r="N231" s="129"/>
      <c r="O231" s="155" t="s">
        <v>136</v>
      </c>
      <c r="P231" s="156"/>
      <c r="Q231" s="129"/>
      <c r="R231" s="130" t="s">
        <v>139</v>
      </c>
      <c r="S231" s="130"/>
      <c r="T231" s="155"/>
      <c r="U231" s="130"/>
      <c r="V231" s="856" t="s">
        <v>147</v>
      </c>
      <c r="W231" s="856"/>
      <c r="X231" s="856"/>
      <c r="Y231" s="857"/>
    </row>
    <row r="232" spans="2:25" ht="12.75">
      <c r="B232" s="579" t="s">
        <v>140</v>
      </c>
      <c r="C232" s="6"/>
      <c r="D232" s="2"/>
      <c r="E232" s="2"/>
      <c r="F232" s="2"/>
      <c r="G232" s="7"/>
      <c r="H232" s="796"/>
      <c r="I232" s="797"/>
      <c r="J232" s="797"/>
      <c r="K232" s="797"/>
      <c r="L232" s="797"/>
      <c r="M232" s="798"/>
      <c r="N232" s="6"/>
      <c r="O232" s="2"/>
      <c r="P232" s="7"/>
      <c r="Q232" s="6"/>
      <c r="R232" s="2"/>
      <c r="S232" s="2"/>
      <c r="T232" s="7"/>
      <c r="U232" s="2"/>
      <c r="V232" s="2"/>
      <c r="W232" s="2"/>
      <c r="X232" s="2"/>
      <c r="Y232" s="7"/>
    </row>
    <row r="233" spans="2:25" ht="12.75">
      <c r="B233" s="579" t="s">
        <v>141</v>
      </c>
      <c r="C233" s="3"/>
      <c r="D233" s="4"/>
      <c r="E233" s="4"/>
      <c r="F233" s="4"/>
      <c r="G233" s="5"/>
      <c r="H233" s="799"/>
      <c r="I233" s="800"/>
      <c r="J233" s="800"/>
      <c r="K233" s="800"/>
      <c r="L233" s="800"/>
      <c r="M233" s="801"/>
      <c r="N233" s="3"/>
      <c r="O233" s="4"/>
      <c r="P233" s="5"/>
      <c r="Q233" s="3"/>
      <c r="R233" s="4"/>
      <c r="S233" s="4"/>
      <c r="T233" s="5"/>
      <c r="U233" s="4"/>
      <c r="V233" s="4"/>
      <c r="W233" s="4"/>
      <c r="X233" s="4"/>
      <c r="Y233" s="5"/>
    </row>
    <row r="234" spans="2:25" ht="12.75">
      <c r="B234" s="579" t="s">
        <v>142</v>
      </c>
      <c r="C234" s="3"/>
      <c r="D234" s="4"/>
      <c r="E234" s="4"/>
      <c r="F234" s="4"/>
      <c r="G234" s="5"/>
      <c r="H234" s="800"/>
      <c r="I234" s="800"/>
      <c r="J234" s="800"/>
      <c r="K234" s="800"/>
      <c r="L234" s="800"/>
      <c r="M234" s="800"/>
      <c r="N234" s="3"/>
      <c r="O234" s="4"/>
      <c r="P234" s="5"/>
      <c r="Q234" s="3"/>
      <c r="R234" s="4"/>
      <c r="S234" s="4"/>
      <c r="T234" s="5"/>
      <c r="U234" s="4"/>
      <c r="V234" s="4"/>
      <c r="W234" s="4"/>
      <c r="X234" s="4"/>
      <c r="Y234" s="5"/>
    </row>
    <row r="235" spans="2:25" ht="12.75">
      <c r="B235" s="850" t="s">
        <v>175</v>
      </c>
      <c r="C235" s="850"/>
      <c r="D235" s="850"/>
      <c r="E235" s="850"/>
      <c r="F235" s="850"/>
      <c r="G235" s="850"/>
      <c r="H235" s="850"/>
      <c r="I235" s="850"/>
      <c r="J235" s="850"/>
      <c r="K235" s="850"/>
      <c r="L235" s="850"/>
      <c r="M235" s="850"/>
      <c r="N235" s="850"/>
      <c r="O235" s="850"/>
      <c r="P235" s="850"/>
      <c r="Q235" s="107"/>
      <c r="R235" s="108"/>
      <c r="S235" s="108"/>
      <c r="T235" s="108"/>
      <c r="U235" s="108"/>
      <c r="V235" s="108"/>
      <c r="W235" s="108"/>
      <c r="X235" s="108"/>
      <c r="Y235" s="109"/>
    </row>
    <row r="236" spans="2:25" ht="12.75">
      <c r="B236" s="9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2:24" ht="12.75">
      <c r="B237" s="846">
        <v>3</v>
      </c>
      <c r="C237" s="152" t="s">
        <v>143</v>
      </c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"/>
      <c r="S237" s="3"/>
      <c r="T237" s="4"/>
      <c r="U237" s="4"/>
      <c r="V237" s="4"/>
      <c r="W237" s="4"/>
      <c r="X237" s="5"/>
    </row>
    <row r="238" spans="2:24" ht="12.75">
      <c r="B238" s="847"/>
      <c r="C238" s="153" t="s">
        <v>145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10"/>
      <c r="S238" s="8"/>
      <c r="T238" s="9"/>
      <c r="U238" s="9"/>
      <c r="V238" s="9"/>
      <c r="W238" s="9"/>
      <c r="X238" s="10"/>
    </row>
    <row r="239" spans="2:24" ht="12.75">
      <c r="B239" s="846">
        <v>4</v>
      </c>
      <c r="C239" s="50" t="s">
        <v>144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5"/>
      <c r="S239" s="102"/>
      <c r="T239" s="55"/>
      <c r="U239" s="55"/>
      <c r="V239" s="55"/>
      <c r="W239" s="55"/>
      <c r="X239" s="56"/>
    </row>
    <row r="240" spans="2:24" ht="12.75" customHeight="1">
      <c r="B240" s="848"/>
      <c r="C240" s="48" t="s">
        <v>162</v>
      </c>
      <c r="D240" s="2"/>
      <c r="E240" s="2"/>
      <c r="F240" s="2"/>
      <c r="G240" s="2"/>
      <c r="H240" s="2"/>
      <c r="I240" s="2"/>
      <c r="J240" s="2"/>
      <c r="K240" s="2"/>
      <c r="L240" s="797"/>
      <c r="M240" s="797"/>
      <c r="N240" s="2"/>
      <c r="O240" s="2"/>
      <c r="P240" s="2"/>
      <c r="Q240" s="2"/>
      <c r="R240" s="7"/>
      <c r="S240" s="101"/>
      <c r="T240" s="43"/>
      <c r="U240" s="43"/>
      <c r="V240" s="43"/>
      <c r="W240" s="43"/>
      <c r="X240" s="44"/>
    </row>
    <row r="241" spans="2:24" ht="13.5" thickBot="1">
      <c r="B241" s="849"/>
      <c r="C241" s="49" t="s">
        <v>161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7"/>
      <c r="S241" s="103"/>
      <c r="T241" s="46"/>
      <c r="U241" s="46"/>
      <c r="V241" s="46"/>
      <c r="W241" s="46"/>
      <c r="X241" s="47"/>
    </row>
    <row r="242" spans="2:24" ht="13.5" thickTop="1">
      <c r="B242" s="840">
        <v>5</v>
      </c>
      <c r="C242" s="843" t="s">
        <v>657</v>
      </c>
      <c r="D242" s="843"/>
      <c r="E242" s="843"/>
      <c r="F242" s="843"/>
      <c r="G242" s="843"/>
      <c r="H242" s="843"/>
      <c r="I242" s="843"/>
      <c r="J242" s="843"/>
      <c r="K242" s="843"/>
      <c r="L242" s="843"/>
      <c r="M242" s="843"/>
      <c r="N242" s="843"/>
      <c r="O242" s="843"/>
      <c r="P242" s="843"/>
      <c r="Q242" s="843"/>
      <c r="R242" s="843"/>
      <c r="S242" s="266"/>
      <c r="T242" s="267"/>
      <c r="U242" s="267"/>
      <c r="V242" s="267"/>
      <c r="W242" s="267"/>
      <c r="X242" s="268"/>
    </row>
    <row r="243" spans="2:24" ht="12.75">
      <c r="B243" s="841"/>
      <c r="C243" s="844"/>
      <c r="D243" s="844"/>
      <c r="E243" s="844"/>
      <c r="F243" s="844"/>
      <c r="G243" s="844"/>
      <c r="H243" s="844"/>
      <c r="I243" s="844"/>
      <c r="J243" s="844"/>
      <c r="K243" s="844"/>
      <c r="L243" s="844"/>
      <c r="M243" s="844"/>
      <c r="N243" s="844"/>
      <c r="O243" s="844"/>
      <c r="P243" s="844"/>
      <c r="Q243" s="844"/>
      <c r="R243" s="844"/>
      <c r="S243" s="269"/>
      <c r="T243" s="61"/>
      <c r="U243" s="61"/>
      <c r="V243" s="61"/>
      <c r="W243" s="61"/>
      <c r="X243" s="270"/>
    </row>
    <row r="244" spans="2:24" ht="13.5" thickBot="1">
      <c r="B244" s="842"/>
      <c r="C244" s="845"/>
      <c r="D244" s="845"/>
      <c r="E244" s="845"/>
      <c r="F244" s="845"/>
      <c r="G244" s="845"/>
      <c r="H244" s="845"/>
      <c r="I244" s="845"/>
      <c r="J244" s="845"/>
      <c r="K244" s="845"/>
      <c r="L244" s="845"/>
      <c r="M244" s="845"/>
      <c r="N244" s="845"/>
      <c r="O244" s="845"/>
      <c r="P244" s="845"/>
      <c r="Q244" s="845"/>
      <c r="R244" s="845"/>
      <c r="S244" s="271"/>
      <c r="T244" s="272"/>
      <c r="U244" s="272"/>
      <c r="V244" s="272"/>
      <c r="W244" s="272"/>
      <c r="X244" s="273"/>
    </row>
    <row r="245" ht="13.5" thickTop="1"/>
    <row r="246" ht="12.75">
      <c r="N246" s="1" t="s">
        <v>163</v>
      </c>
    </row>
    <row r="249" ht="12.75">
      <c r="S249" s="2" t="s">
        <v>164</v>
      </c>
    </row>
    <row r="250" spans="2:2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T250" s="2"/>
      <c r="U250" s="2"/>
      <c r="V250" s="2"/>
      <c r="W250" s="2"/>
      <c r="X250" s="2"/>
    </row>
    <row r="251" spans="1:23" ht="12.75">
      <c r="A251" s="613" t="s">
        <v>166</v>
      </c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4"/>
      <c r="N251" s="4"/>
      <c r="O251" s="487"/>
      <c r="P251" s="2"/>
      <c r="Q251" s="2"/>
      <c r="R251" s="1" t="s">
        <v>165</v>
      </c>
      <c r="T251" s="2"/>
      <c r="U251" s="2"/>
      <c r="V251" s="2"/>
      <c r="W251" s="2"/>
    </row>
    <row r="252" spans="1:23" ht="8.25" customHeight="1">
      <c r="A252" s="612">
        <v>1</v>
      </c>
      <c r="B252" s="187" t="s">
        <v>167</v>
      </c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96"/>
      <c r="N252" s="195"/>
      <c r="O252" s="487"/>
      <c r="P252" s="187"/>
      <c r="Q252" s="2"/>
      <c r="R252" s="2"/>
      <c r="T252" s="187"/>
      <c r="U252" s="187"/>
      <c r="V252" s="187"/>
      <c r="W252" s="187"/>
    </row>
    <row r="253" spans="1:23" ht="8.25" customHeight="1">
      <c r="A253" s="612">
        <v>2</v>
      </c>
      <c r="B253" s="187" t="s">
        <v>169</v>
      </c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96"/>
      <c r="N253" s="195"/>
      <c r="O253" s="487"/>
      <c r="P253" s="187"/>
      <c r="Q253" s="2"/>
      <c r="R253" s="2"/>
      <c r="S253" s="2"/>
      <c r="T253" s="187"/>
      <c r="U253" s="187"/>
      <c r="V253" s="187"/>
      <c r="W253" s="187"/>
    </row>
    <row r="254" spans="1:23" ht="8.25" customHeight="1">
      <c r="A254" s="612">
        <v>3</v>
      </c>
      <c r="B254" s="187" t="s">
        <v>170</v>
      </c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96"/>
      <c r="N254" s="195"/>
      <c r="O254" s="487"/>
      <c r="P254" s="187"/>
      <c r="Q254" s="2"/>
      <c r="R254" s="2"/>
      <c r="S254" s="2"/>
      <c r="T254" s="187"/>
      <c r="U254" s="187"/>
      <c r="V254" s="187"/>
      <c r="W254" s="187"/>
    </row>
    <row r="255" spans="1:23" ht="8.25" customHeight="1">
      <c r="A255" s="612">
        <v>4</v>
      </c>
      <c r="B255" s="187" t="s">
        <v>171</v>
      </c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96"/>
      <c r="N255" s="195"/>
      <c r="O255" s="487"/>
      <c r="P255" s="187"/>
      <c r="Q255" s="2"/>
      <c r="R255" s="2"/>
      <c r="S255" s="2"/>
      <c r="T255" s="187"/>
      <c r="U255" s="187"/>
      <c r="V255" s="187"/>
      <c r="W255" s="187"/>
    </row>
    <row r="256" spans="1:23" ht="8.25" customHeight="1">
      <c r="A256" s="612">
        <v>5</v>
      </c>
      <c r="B256" s="187" t="s">
        <v>172</v>
      </c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96"/>
      <c r="N256" s="195"/>
      <c r="O256" s="487"/>
      <c r="P256" s="187"/>
      <c r="Q256" s="2"/>
      <c r="R256" s="2"/>
      <c r="S256" s="2"/>
      <c r="T256" s="187"/>
      <c r="U256" s="187"/>
      <c r="V256" s="187"/>
      <c r="W256" s="187"/>
    </row>
    <row r="257" spans="1:23" ht="8.25" customHeight="1">
      <c r="A257" s="612">
        <v>6</v>
      </c>
      <c r="B257" s="187" t="s">
        <v>173</v>
      </c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96"/>
      <c r="N257" s="195"/>
      <c r="O257" s="487"/>
      <c r="P257" s="187"/>
      <c r="Q257" s="2"/>
      <c r="R257" s="2"/>
      <c r="S257" s="2"/>
      <c r="T257" s="187"/>
      <c r="U257" s="187"/>
      <c r="V257" s="187"/>
      <c r="W257" s="187"/>
    </row>
    <row r="258" spans="1:23" ht="9.75" customHeight="1">
      <c r="A258" s="614">
        <v>7</v>
      </c>
      <c r="B258" s="517" t="s">
        <v>168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96"/>
      <c r="N258" s="195"/>
      <c r="O258" s="515"/>
      <c r="P258" s="187"/>
      <c r="Q258" s="187"/>
      <c r="R258" s="187"/>
      <c r="S258" s="187"/>
      <c r="T258" s="187"/>
      <c r="U258" s="187"/>
      <c r="V258" s="187"/>
      <c r="W258" s="187"/>
    </row>
  </sheetData>
  <sheetProtection/>
  <mergeCells count="86">
    <mergeCell ref="J74:N74"/>
    <mergeCell ref="O74:S74"/>
    <mergeCell ref="T74:Y74"/>
    <mergeCell ref="J77:Y77"/>
    <mergeCell ref="C72:T72"/>
    <mergeCell ref="P144:S144"/>
    <mergeCell ref="B146:S146"/>
    <mergeCell ref="W106:Y106"/>
    <mergeCell ref="B141:Q141"/>
    <mergeCell ref="C131:K132"/>
    <mergeCell ref="B139:B140"/>
    <mergeCell ref="B133:B134"/>
    <mergeCell ref="B135:B136"/>
    <mergeCell ref="B137:B138"/>
    <mergeCell ref="P123:U123"/>
    <mergeCell ref="P124:V124"/>
    <mergeCell ref="H115:O115"/>
    <mergeCell ref="H116:O116"/>
    <mergeCell ref="J69:Y69"/>
    <mergeCell ref="B33:J33"/>
    <mergeCell ref="B34:J34"/>
    <mergeCell ref="U1:X1"/>
    <mergeCell ref="B55:I56"/>
    <mergeCell ref="B4:H4"/>
    <mergeCell ref="T55:Y55"/>
    <mergeCell ref="B2:H2"/>
    <mergeCell ref="J88:N88"/>
    <mergeCell ref="O88:S88"/>
    <mergeCell ref="J81:N81"/>
    <mergeCell ref="O81:S81"/>
    <mergeCell ref="J84:Y84"/>
    <mergeCell ref="J58:Y58"/>
    <mergeCell ref="J55:N55"/>
    <mergeCell ref="O55:S55"/>
    <mergeCell ref="T88:Y88"/>
    <mergeCell ref="B31:Y31"/>
    <mergeCell ref="B45:J45"/>
    <mergeCell ref="L4:P4"/>
    <mergeCell ref="J62:N62"/>
    <mergeCell ref="O62:S62"/>
    <mergeCell ref="T62:Y62"/>
    <mergeCell ref="J91:Y91"/>
    <mergeCell ref="T81:Y81"/>
    <mergeCell ref="L108:O108"/>
    <mergeCell ref="H107:K107"/>
    <mergeCell ref="H108:K108"/>
    <mergeCell ref="V94:AA94"/>
    <mergeCell ref="W104:Y104"/>
    <mergeCell ref="W105:Y105"/>
    <mergeCell ref="B1:H1"/>
    <mergeCell ref="B3:H3"/>
    <mergeCell ref="B224:W224"/>
    <mergeCell ref="B225:W225"/>
    <mergeCell ref="B226:X226"/>
    <mergeCell ref="B196:S197"/>
    <mergeCell ref="T197:Y197"/>
    <mergeCell ref="T196:Y196"/>
    <mergeCell ref="H123:O123"/>
    <mergeCell ref="H124:O124"/>
    <mergeCell ref="W142:Y142"/>
    <mergeCell ref="H143:O143"/>
    <mergeCell ref="P143:V143"/>
    <mergeCell ref="H144:O144"/>
    <mergeCell ref="B222:X222"/>
    <mergeCell ref="B223:X223"/>
    <mergeCell ref="B227:W227"/>
    <mergeCell ref="B5:H5"/>
    <mergeCell ref="W103:Y103"/>
    <mergeCell ref="P107:V107"/>
    <mergeCell ref="V231:Y231"/>
    <mergeCell ref="B212:X212"/>
    <mergeCell ref="B213:W213"/>
    <mergeCell ref="B214:W214"/>
    <mergeCell ref="B215:W215"/>
    <mergeCell ref="B216:W216"/>
    <mergeCell ref="B218:W218"/>
    <mergeCell ref="B220:X220"/>
    <mergeCell ref="B221:X221"/>
    <mergeCell ref="V152:Y152"/>
    <mergeCell ref="L164:O164"/>
    <mergeCell ref="L107:O107"/>
    <mergeCell ref="B242:B244"/>
    <mergeCell ref="C242:R244"/>
    <mergeCell ref="B237:B238"/>
    <mergeCell ref="B239:B241"/>
    <mergeCell ref="B235:P235"/>
  </mergeCells>
  <printOptions/>
  <pageMargins left="0.41" right="0.38" top="0.31" bottom="0.56" header="0.19" footer="0.3"/>
  <pageSetup horizontalDpi="600" verticalDpi="600" orientation="portrait" paperSize="9" r:id="rId2"/>
  <headerFooter>
    <oddFooter>&amp;C&amp;8Page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3"/>
  <sheetViews>
    <sheetView zoomScalePageLayoutView="0" workbookViewId="0" topLeftCell="A19">
      <selection activeCell="AL49" sqref="AL49"/>
    </sheetView>
  </sheetViews>
  <sheetFormatPr defaultColWidth="11.421875" defaultRowHeight="15"/>
  <cols>
    <col min="1" max="36" width="2.7109375" style="0" customWidth="1"/>
  </cols>
  <sheetData>
    <row r="1" spans="1:35" ht="15">
      <c r="A1" s="920" t="s">
        <v>0</v>
      </c>
      <c r="B1" s="920"/>
      <c r="C1" s="920"/>
      <c r="D1" s="920"/>
      <c r="E1" s="920"/>
      <c r="F1" s="920"/>
      <c r="G1" s="920"/>
      <c r="H1" s="920"/>
      <c r="I1" s="21"/>
      <c r="AB1" s="21"/>
      <c r="AC1" s="862" t="s">
        <v>933</v>
      </c>
      <c r="AD1" s="863"/>
      <c r="AE1" s="863"/>
      <c r="AF1" s="863"/>
      <c r="AG1" s="863"/>
      <c r="AH1" s="863"/>
      <c r="AI1" s="864"/>
    </row>
    <row r="2" spans="1:36" ht="15">
      <c r="A2" s="920" t="s">
        <v>15</v>
      </c>
      <c r="B2" s="920"/>
      <c r="C2" s="920"/>
      <c r="D2" s="920"/>
      <c r="E2" s="920"/>
      <c r="F2" s="920"/>
      <c r="G2" s="920"/>
      <c r="H2" s="920"/>
      <c r="I2" s="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21"/>
      <c r="AC2" s="651"/>
      <c r="AD2" s="21"/>
      <c r="AE2" s="21"/>
      <c r="AF2" s="2"/>
      <c r="AG2" s="2"/>
      <c r="AH2" s="2"/>
      <c r="AI2" s="7"/>
      <c r="AJ2" s="1"/>
    </row>
    <row r="3" spans="1:36" ht="15">
      <c r="A3" s="920" t="s">
        <v>16</v>
      </c>
      <c r="B3" s="920"/>
      <c r="C3" s="920"/>
      <c r="D3" s="920"/>
      <c r="E3" s="920"/>
      <c r="F3" s="920"/>
      <c r="G3" s="920"/>
      <c r="H3" s="9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87"/>
      <c r="AD3" s="2"/>
      <c r="AE3" s="2"/>
      <c r="AF3" s="2"/>
      <c r="AG3" s="2"/>
      <c r="AH3" s="2"/>
      <c r="AI3" s="7"/>
      <c r="AJ3" s="1"/>
    </row>
    <row r="4" spans="1:36" ht="15">
      <c r="A4" s="919" t="s">
        <v>13</v>
      </c>
      <c r="B4" s="919"/>
      <c r="C4" s="919"/>
      <c r="D4" s="919"/>
      <c r="E4" s="919"/>
      <c r="F4" s="919"/>
      <c r="G4" s="919"/>
      <c r="H4" s="919"/>
      <c r="J4" s="921" t="s">
        <v>30</v>
      </c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1"/>
      <c r="AA4" s="1"/>
      <c r="AB4" s="1"/>
      <c r="AC4" s="487"/>
      <c r="AD4" s="2"/>
      <c r="AE4" s="2"/>
      <c r="AF4" s="2"/>
      <c r="AG4" s="2"/>
      <c r="AH4" s="2"/>
      <c r="AI4" s="7"/>
      <c r="AJ4" s="1"/>
    </row>
    <row r="5" spans="1:36" ht="14.25" customHeight="1">
      <c r="A5" s="919" t="s">
        <v>14</v>
      </c>
      <c r="B5" s="919"/>
      <c r="C5" s="919"/>
      <c r="D5" s="919"/>
      <c r="E5" s="919"/>
      <c r="F5" s="919"/>
      <c r="G5" s="919"/>
      <c r="H5" s="919"/>
      <c r="J5" s="1"/>
      <c r="K5" s="1"/>
      <c r="L5" s="1"/>
      <c r="N5" s="127" t="s">
        <v>1</v>
      </c>
      <c r="O5" s="1"/>
      <c r="P5" s="16"/>
      <c r="Q5" s="16"/>
      <c r="R5" s="16"/>
      <c r="S5" s="16"/>
      <c r="T5" s="1"/>
      <c r="U5" s="1"/>
      <c r="V5" s="1"/>
      <c r="W5" s="1"/>
      <c r="X5" s="1"/>
      <c r="Y5" s="1"/>
      <c r="Z5" s="1"/>
      <c r="AA5" s="1"/>
      <c r="AB5" s="1"/>
      <c r="AC5" s="487"/>
      <c r="AD5" s="2"/>
      <c r="AE5" s="2"/>
      <c r="AF5" s="2"/>
      <c r="AG5" s="2"/>
      <c r="AH5" s="2"/>
      <c r="AI5" s="7"/>
      <c r="AJ5" s="1"/>
    </row>
    <row r="6" spans="1:36" ht="15.75">
      <c r="A6" s="2"/>
      <c r="J6" s="1"/>
      <c r="K6" s="1"/>
      <c r="L6" s="1"/>
      <c r="M6" s="29"/>
      <c r="N6" s="1"/>
      <c r="O6" s="1"/>
      <c r="P6" s="2"/>
      <c r="Q6" s="2"/>
      <c r="R6" s="2"/>
      <c r="S6" s="2"/>
      <c r="T6" s="1"/>
      <c r="U6" s="1"/>
      <c r="AC6" s="497"/>
      <c r="AD6" s="24"/>
      <c r="AE6" s="24"/>
      <c r="AF6" s="24"/>
      <c r="AG6" s="24"/>
      <c r="AH6" s="24"/>
      <c r="AI6" s="7"/>
      <c r="AJ6" s="1"/>
    </row>
    <row r="7" spans="1:36" ht="15.75">
      <c r="A7" s="2"/>
      <c r="J7" s="1"/>
      <c r="K7" s="1"/>
      <c r="L7" s="1"/>
      <c r="M7" s="29"/>
      <c r="N7" s="1"/>
      <c r="O7" s="1"/>
      <c r="P7" s="2"/>
      <c r="AC7" s="413"/>
      <c r="AD7" s="411"/>
      <c r="AE7" s="411"/>
      <c r="AF7" s="411"/>
      <c r="AG7" s="411"/>
      <c r="AH7" s="411"/>
      <c r="AI7" s="490"/>
      <c r="AJ7" s="1"/>
    </row>
    <row r="8" spans="1:36" ht="15.75" thickBot="1">
      <c r="A8" s="2"/>
      <c r="J8" s="1"/>
      <c r="K8" s="1"/>
      <c r="L8" s="1"/>
      <c r="M8" s="1"/>
      <c r="N8" s="1"/>
      <c r="P8" s="1"/>
      <c r="AI8" s="1"/>
      <c r="AJ8" s="1"/>
    </row>
    <row r="9" spans="1:36" ht="15.75" thickTop="1">
      <c r="A9" s="20"/>
      <c r="B9" s="714" t="s">
        <v>28</v>
      </c>
      <c r="C9" s="715"/>
      <c r="D9" s="715"/>
      <c r="E9" s="715"/>
      <c r="F9" s="715"/>
      <c r="G9" s="715"/>
      <c r="H9" s="667"/>
      <c r="I9" s="667"/>
      <c r="J9" s="667"/>
      <c r="K9" s="667"/>
      <c r="L9" s="667"/>
      <c r="M9" s="667"/>
      <c r="N9" s="667"/>
      <c r="O9" s="667"/>
      <c r="P9" s="667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667"/>
      <c r="AC9" s="667"/>
      <c r="AD9" s="667"/>
      <c r="AE9" s="667"/>
      <c r="AF9" s="667"/>
      <c r="AG9" s="667"/>
      <c r="AH9" s="667"/>
      <c r="AI9" s="668"/>
      <c r="AJ9" s="1"/>
    </row>
    <row r="10" spans="1:36" ht="10.5" customHeight="1">
      <c r="A10" s="20"/>
      <c r="B10" s="716"/>
      <c r="C10" s="33"/>
      <c r="D10" s="33"/>
      <c r="E10" s="33"/>
      <c r="F10" s="33"/>
      <c r="G10" s="3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670"/>
      <c r="AJ10" s="1"/>
    </row>
    <row r="11" spans="1:36" ht="15">
      <c r="A11" s="1"/>
      <c r="B11" s="717">
        <v>1</v>
      </c>
      <c r="C11" s="660" t="s">
        <v>2</v>
      </c>
      <c r="D11" s="18"/>
      <c r="E11" s="18"/>
      <c r="F11" s="18"/>
      <c r="G11" s="18"/>
      <c r="H11" s="18"/>
      <c r="I11" s="18"/>
      <c r="J11" s="18"/>
      <c r="K11" s="32"/>
      <c r="L11" s="34"/>
      <c r="M11" s="32"/>
      <c r="N11" s="18"/>
      <c r="O11" s="235" t="s">
        <v>3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681"/>
      <c r="AJ11" s="1"/>
    </row>
    <row r="12" spans="1:36" ht="15">
      <c r="A12" s="1"/>
      <c r="B12" s="717">
        <v>2</v>
      </c>
      <c r="C12" s="487" t="s">
        <v>4</v>
      </c>
      <c r="D12" s="3"/>
      <c r="E12" s="2"/>
      <c r="F12" s="2"/>
      <c r="G12" s="2"/>
      <c r="H12" s="2"/>
      <c r="I12" s="2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718"/>
      <c r="AJ12" s="1"/>
    </row>
    <row r="13" spans="1:36" ht="15">
      <c r="A13" s="1"/>
      <c r="B13" s="717">
        <v>3</v>
      </c>
      <c r="C13" s="719" t="s">
        <v>29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670"/>
      <c r="AJ13" s="1"/>
    </row>
    <row r="14" spans="1:36" ht="15">
      <c r="A14" s="1"/>
      <c r="B14" s="717">
        <v>4</v>
      </c>
      <c r="C14" s="719" t="s">
        <v>220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670"/>
      <c r="AJ14" s="1"/>
    </row>
    <row r="15" spans="1:36" ht="15">
      <c r="A15" s="1"/>
      <c r="B15" s="717">
        <v>5</v>
      </c>
      <c r="C15" s="719" t="s">
        <v>24</v>
      </c>
      <c r="D15" s="2"/>
      <c r="E15" s="2"/>
      <c r="F15" s="2"/>
      <c r="G15" s="2"/>
      <c r="H15" s="2"/>
      <c r="I15" s="664"/>
      <c r="J15" s="664"/>
      <c r="K15" s="664"/>
      <c r="L15" s="664"/>
      <c r="M15" s="664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670"/>
      <c r="AJ15" s="1"/>
    </row>
    <row r="16" spans="1:36" ht="6.75" customHeight="1">
      <c r="A16" s="1"/>
      <c r="B16" s="67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670"/>
      <c r="AJ16" s="1"/>
    </row>
    <row r="17" spans="1:36" ht="15">
      <c r="A17" s="1"/>
      <c r="B17" s="677">
        <v>6</v>
      </c>
      <c r="C17" s="487" t="s">
        <v>6</v>
      </c>
      <c r="D17" s="2"/>
      <c r="E17" s="48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670"/>
      <c r="AJ17" s="1"/>
    </row>
    <row r="18" spans="1:36" ht="15">
      <c r="A18" s="2"/>
      <c r="B18" s="717">
        <v>7</v>
      </c>
      <c r="C18" s="488" t="s">
        <v>35</v>
      </c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718"/>
      <c r="AJ18" s="2"/>
    </row>
    <row r="19" spans="1:36" ht="15">
      <c r="A19" s="2"/>
      <c r="B19" s="676">
        <v>8</v>
      </c>
      <c r="C19" s="18" t="s">
        <v>34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681"/>
      <c r="AJ19" s="2"/>
    </row>
    <row r="20" spans="1:36" ht="15">
      <c r="A20" s="2"/>
      <c r="B20" s="67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 t="s">
        <v>33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9" t="s">
        <v>36</v>
      </c>
      <c r="AA20" s="18"/>
      <c r="AB20" s="18"/>
      <c r="AC20" s="18"/>
      <c r="AD20" s="18"/>
      <c r="AE20" s="18"/>
      <c r="AF20" s="18"/>
      <c r="AG20" s="18"/>
      <c r="AH20" s="18"/>
      <c r="AI20" s="681"/>
      <c r="AJ20" s="2"/>
    </row>
    <row r="21" spans="1:36" ht="15">
      <c r="A21" s="2"/>
      <c r="B21" s="677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718"/>
      <c r="AJ21" s="2"/>
    </row>
    <row r="22" spans="1:36" ht="15" customHeight="1" thickBot="1">
      <c r="A22" s="2"/>
      <c r="B22" s="720">
        <v>9</v>
      </c>
      <c r="C22" s="721" t="s">
        <v>953</v>
      </c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  <c r="AA22" s="703"/>
      <c r="AB22" s="703"/>
      <c r="AC22" s="703"/>
      <c r="AD22" s="703"/>
      <c r="AE22" s="703"/>
      <c r="AF22" s="703"/>
      <c r="AG22" s="703"/>
      <c r="AH22" s="703"/>
      <c r="AI22" s="706"/>
      <c r="AJ22" s="2"/>
    </row>
    <row r="23" spans="1:36" ht="15" customHeight="1" thickBot="1" thickTop="1">
      <c r="A23" s="2"/>
      <c r="B23" s="713"/>
      <c r="C23" s="5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 customHeight="1" thickTop="1">
      <c r="A24" s="2"/>
      <c r="B24" s="722" t="s">
        <v>32</v>
      </c>
      <c r="C24" s="723" t="s">
        <v>502</v>
      </c>
      <c r="D24" s="520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8"/>
      <c r="AJ24" s="2"/>
    </row>
    <row r="25" spans="1:36" ht="6" customHeight="1">
      <c r="A25" s="2"/>
      <c r="B25" s="66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70"/>
      <c r="AJ25" s="2"/>
    </row>
    <row r="26" spans="1:36" ht="15" customHeight="1">
      <c r="A26" s="2"/>
      <c r="B26" s="724">
        <v>10</v>
      </c>
      <c r="C26" s="19" t="s">
        <v>522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7"/>
      <c r="AB26" s="18"/>
      <c r="AC26" s="18"/>
      <c r="AD26" s="18"/>
      <c r="AE26" s="18"/>
      <c r="AF26" s="18"/>
      <c r="AG26" s="18"/>
      <c r="AH26" s="18"/>
      <c r="AI26" s="681"/>
      <c r="AJ26" s="2"/>
    </row>
    <row r="27" spans="1:36" ht="15" customHeight="1">
      <c r="A27" s="2"/>
      <c r="B27" s="724">
        <v>11</v>
      </c>
      <c r="C27" s="2" t="s">
        <v>949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7"/>
      <c r="AB27" s="2"/>
      <c r="AC27" s="2"/>
      <c r="AD27" s="18"/>
      <c r="AE27" s="18"/>
      <c r="AF27" s="18"/>
      <c r="AG27" s="18"/>
      <c r="AH27" s="18"/>
      <c r="AI27" s="681"/>
      <c r="AJ27" s="2"/>
    </row>
    <row r="28" spans="1:36" ht="15" customHeight="1">
      <c r="A28" s="2"/>
      <c r="B28" s="724">
        <v>12</v>
      </c>
      <c r="C28" s="19" t="s">
        <v>503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7"/>
      <c r="AB28" s="18"/>
      <c r="AC28" s="18"/>
      <c r="AD28" s="18"/>
      <c r="AE28" s="18"/>
      <c r="AF28" s="18"/>
      <c r="AG28" s="18"/>
      <c r="AH28" s="18"/>
      <c r="AI28" s="681"/>
      <c r="AJ28" s="2"/>
    </row>
    <row r="29" spans="1:36" ht="15" customHeight="1" thickBot="1">
      <c r="A29" s="2"/>
      <c r="B29" s="724">
        <v>13</v>
      </c>
      <c r="C29" s="2" t="s">
        <v>520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7"/>
      <c r="AB29" s="2"/>
      <c r="AC29" s="2"/>
      <c r="AD29" s="4"/>
      <c r="AE29" s="4"/>
      <c r="AF29" s="4"/>
      <c r="AG29" s="4"/>
      <c r="AH29" s="4"/>
      <c r="AI29" s="672"/>
      <c r="AJ29" s="2"/>
    </row>
    <row r="30" spans="1:36" ht="15" customHeight="1" thickBot="1">
      <c r="A30" s="2"/>
      <c r="B30" s="734">
        <v>14</v>
      </c>
      <c r="C30" s="735" t="s">
        <v>521</v>
      </c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7"/>
      <c r="AB30" s="738"/>
      <c r="AC30" s="739"/>
      <c r="AD30" s="739"/>
      <c r="AE30" s="739"/>
      <c r="AF30" s="739"/>
      <c r="AG30" s="739"/>
      <c r="AH30" s="739"/>
      <c r="AI30" s="740"/>
      <c r="AJ30" s="2"/>
    </row>
    <row r="31" spans="1:36" ht="9" customHeight="1" thickTop="1">
      <c r="A31" s="2"/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2"/>
    </row>
    <row r="32" spans="1:36" ht="12" customHeight="1" thickBot="1">
      <c r="A32" s="2"/>
      <c r="B32" s="703"/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2"/>
    </row>
    <row r="33" spans="1:36" ht="15" customHeight="1" thickTop="1">
      <c r="A33" s="2"/>
      <c r="B33" s="725" t="s">
        <v>31</v>
      </c>
      <c r="C33" s="723" t="s">
        <v>504</v>
      </c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  <c r="AF33" s="667"/>
      <c r="AG33" s="667"/>
      <c r="AH33" s="667"/>
      <c r="AI33" s="668"/>
      <c r="AJ33" s="2"/>
    </row>
    <row r="34" spans="1:36" ht="15" customHeight="1">
      <c r="A34" s="2"/>
      <c r="B34" s="726">
        <v>15</v>
      </c>
      <c r="C34" s="4" t="s">
        <v>508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3"/>
      <c r="AC34" s="4"/>
      <c r="AD34" s="4"/>
      <c r="AE34" s="4"/>
      <c r="AF34" s="18"/>
      <c r="AG34" s="18"/>
      <c r="AH34" s="18"/>
      <c r="AI34" s="681"/>
      <c r="AJ34" s="2"/>
    </row>
    <row r="35" spans="1:36" ht="15" customHeight="1">
      <c r="A35" s="2"/>
      <c r="B35" s="726">
        <v>16</v>
      </c>
      <c r="C35" s="18" t="s">
        <v>509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7"/>
      <c r="AB35" s="19"/>
      <c r="AC35" s="18"/>
      <c r="AD35" s="18"/>
      <c r="AE35" s="18"/>
      <c r="AF35" s="18"/>
      <c r="AG35" s="18"/>
      <c r="AH35" s="18"/>
      <c r="AI35" s="681"/>
      <c r="AJ35" s="2"/>
    </row>
    <row r="36" spans="1:36" ht="15" customHeight="1">
      <c r="A36" s="2"/>
      <c r="B36" s="726">
        <v>17</v>
      </c>
      <c r="C36" s="4" t="s">
        <v>507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24"/>
      <c r="T36" s="24"/>
      <c r="U36" s="24"/>
      <c r="V36" s="24"/>
      <c r="W36" s="24"/>
      <c r="X36" s="2"/>
      <c r="Y36" s="2"/>
      <c r="Z36" s="2"/>
      <c r="AA36" s="7"/>
      <c r="AB36" s="487"/>
      <c r="AC36" s="2"/>
      <c r="AD36" s="2"/>
      <c r="AE36" s="2"/>
      <c r="AF36" s="4"/>
      <c r="AG36" s="4"/>
      <c r="AH36" s="4"/>
      <c r="AI36" s="672"/>
      <c r="AJ36" s="2"/>
    </row>
    <row r="37" spans="1:36" ht="15" customHeight="1">
      <c r="A37" s="2"/>
      <c r="B37" s="922">
        <v>18</v>
      </c>
      <c r="C37" s="3" t="s">
        <v>510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3"/>
      <c r="AC37" s="4"/>
      <c r="AD37" s="4"/>
      <c r="AE37" s="4"/>
      <c r="AF37" s="4"/>
      <c r="AG37" s="4"/>
      <c r="AH37" s="4"/>
      <c r="AI37" s="672"/>
      <c r="AJ37" s="2"/>
    </row>
    <row r="38" spans="1:36" ht="9.75" customHeight="1">
      <c r="A38" s="2"/>
      <c r="B38" s="923"/>
      <c r="C38" s="488" t="s">
        <v>961</v>
      </c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90"/>
      <c r="AB38" s="488"/>
      <c r="AC38" s="489"/>
      <c r="AD38" s="489"/>
      <c r="AE38" s="489"/>
      <c r="AF38" s="489"/>
      <c r="AG38" s="489"/>
      <c r="AH38" s="489"/>
      <c r="AI38" s="718"/>
      <c r="AJ38" s="2"/>
    </row>
    <row r="39" spans="1:36" ht="15" customHeight="1">
      <c r="A39" s="2"/>
      <c r="B39" s="726">
        <v>19</v>
      </c>
      <c r="C39" s="2" t="s">
        <v>505</v>
      </c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7"/>
      <c r="AB39" s="487"/>
      <c r="AC39" s="2"/>
      <c r="AD39" s="2"/>
      <c r="AE39" s="2"/>
      <c r="AF39" s="489"/>
      <c r="AG39" s="489"/>
      <c r="AH39" s="489"/>
      <c r="AI39" s="718"/>
      <c r="AJ39" s="2"/>
    </row>
    <row r="40" spans="1:36" ht="15" customHeight="1" thickBot="1">
      <c r="A40" s="2"/>
      <c r="B40" s="726">
        <v>20</v>
      </c>
      <c r="C40" s="4" t="s">
        <v>506</v>
      </c>
      <c r="D40" s="16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3"/>
      <c r="AC40" s="4"/>
      <c r="AD40" s="4"/>
      <c r="AE40" s="4"/>
      <c r="AF40" s="4"/>
      <c r="AG40" s="4"/>
      <c r="AH40" s="4"/>
      <c r="AI40" s="672"/>
      <c r="AJ40" s="2"/>
    </row>
    <row r="41" spans="1:36" ht="15" customHeight="1" thickBot="1">
      <c r="A41" s="2"/>
      <c r="B41" s="727">
        <v>21</v>
      </c>
      <c r="C41" s="728" t="s">
        <v>512</v>
      </c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  <c r="S41" s="729"/>
      <c r="T41" s="729"/>
      <c r="U41" s="729"/>
      <c r="V41" s="729"/>
      <c r="W41" s="729"/>
      <c r="X41" s="729"/>
      <c r="Y41" s="729"/>
      <c r="Z41" s="729"/>
      <c r="AA41" s="730"/>
      <c r="AB41" s="731"/>
      <c r="AC41" s="732"/>
      <c r="AD41" s="732"/>
      <c r="AE41" s="732"/>
      <c r="AF41" s="732"/>
      <c r="AG41" s="732"/>
      <c r="AH41" s="732"/>
      <c r="AI41" s="733"/>
      <c r="AJ41" s="2"/>
    </row>
    <row r="42" spans="1:36" ht="9.75" customHeight="1" thickBot="1" thickTop="1">
      <c r="A42" s="2"/>
      <c r="B42" s="17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" customHeight="1" thickBot="1" thickTop="1">
      <c r="A43" s="2"/>
      <c r="B43" s="743">
        <v>22</v>
      </c>
      <c r="C43" s="744" t="s">
        <v>954</v>
      </c>
      <c r="D43" s="745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5"/>
      <c r="T43" s="745"/>
      <c r="U43" s="745"/>
      <c r="V43" s="745"/>
      <c r="W43" s="745"/>
      <c r="X43" s="745"/>
      <c r="Y43" s="745"/>
      <c r="Z43" s="745"/>
      <c r="AA43" s="746"/>
      <c r="AB43" s="747"/>
      <c r="AC43" s="748"/>
      <c r="AD43" s="748"/>
      <c r="AE43" s="748"/>
      <c r="AF43" s="748"/>
      <c r="AG43" s="748"/>
      <c r="AH43" s="748"/>
      <c r="AI43" s="749"/>
      <c r="AJ43" s="2"/>
    </row>
    <row r="44" spans="1:36" ht="8.25" customHeight="1">
      <c r="A44" s="2"/>
      <c r="B44" s="665"/>
      <c r="C44" s="3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670"/>
      <c r="AJ44" s="2"/>
    </row>
    <row r="45" spans="1:36" ht="15" customHeight="1" thickBot="1">
      <c r="A45" s="2"/>
      <c r="B45" s="684" t="s">
        <v>41</v>
      </c>
      <c r="C45" s="96" t="s">
        <v>513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489"/>
      <c r="AD45" s="489"/>
      <c r="AE45" s="489"/>
      <c r="AF45" s="489"/>
      <c r="AG45" s="489"/>
      <c r="AH45" s="489"/>
      <c r="AI45" s="718"/>
      <c r="AJ45" s="2"/>
    </row>
    <row r="46" spans="1:36" ht="15" customHeight="1" thickBot="1">
      <c r="A46" s="2"/>
      <c r="B46" s="750"/>
      <c r="C46" s="226" t="s">
        <v>658</v>
      </c>
      <c r="D46" s="18"/>
      <c r="E46" s="17"/>
      <c r="F46" s="883" t="s">
        <v>514</v>
      </c>
      <c r="G46" s="884"/>
      <c r="H46" s="884"/>
      <c r="I46" s="884"/>
      <c r="J46" s="884"/>
      <c r="K46" s="884"/>
      <c r="L46" s="885"/>
      <c r="M46" s="3" t="s">
        <v>516</v>
      </c>
      <c r="N46" s="163"/>
      <c r="O46" s="163"/>
      <c r="P46" s="4"/>
      <c r="Q46" s="5"/>
      <c r="R46" s="24"/>
      <c r="S46" s="4"/>
      <c r="T46" s="4"/>
      <c r="U46" s="236" t="s">
        <v>515</v>
      </c>
      <c r="V46" s="241"/>
      <c r="W46" s="241"/>
      <c r="X46" s="237"/>
      <c r="Y46" s="237"/>
      <c r="Z46" s="241"/>
      <c r="AA46" s="241"/>
      <c r="AB46" s="242"/>
      <c r="AC46" s="4" t="s">
        <v>519</v>
      </c>
      <c r="AD46" s="4"/>
      <c r="AE46" s="4"/>
      <c r="AF46" s="4"/>
      <c r="AG46" s="4"/>
      <c r="AH46" s="4"/>
      <c r="AI46" s="672"/>
      <c r="AJ46" s="2"/>
    </row>
    <row r="47" spans="1:36" ht="15" customHeight="1" thickBot="1">
      <c r="A47" s="2"/>
      <c r="B47" s="751"/>
      <c r="C47" s="226" t="s">
        <v>517</v>
      </c>
      <c r="D47" s="18"/>
      <c r="E47" s="17"/>
      <c r="F47" s="19"/>
      <c r="G47" s="18"/>
      <c r="H47" s="18"/>
      <c r="I47" s="18"/>
      <c r="J47" s="18"/>
      <c r="K47" s="18"/>
      <c r="L47" s="17"/>
      <c r="M47" s="19"/>
      <c r="N47" s="18"/>
      <c r="O47" s="18"/>
      <c r="P47" s="18"/>
      <c r="Q47" s="18"/>
      <c r="R47" s="18"/>
      <c r="S47" s="18"/>
      <c r="T47" s="18"/>
      <c r="U47" s="236"/>
      <c r="V47" s="237"/>
      <c r="W47" s="237"/>
      <c r="X47" s="237"/>
      <c r="Y47" s="237"/>
      <c r="Z47" s="237"/>
      <c r="AA47" s="237"/>
      <c r="AB47" s="238"/>
      <c r="AC47" s="18"/>
      <c r="AD47" s="18"/>
      <c r="AE47" s="18"/>
      <c r="AF47" s="18"/>
      <c r="AG47" s="18"/>
      <c r="AH47" s="18"/>
      <c r="AI47" s="681"/>
      <c r="AJ47" s="2"/>
    </row>
    <row r="48" spans="1:36" ht="15" customHeight="1" thickBot="1">
      <c r="A48" s="2"/>
      <c r="B48" s="751"/>
      <c r="C48" s="96" t="s">
        <v>517</v>
      </c>
      <c r="D48" s="2"/>
      <c r="E48" s="7"/>
      <c r="F48" s="487"/>
      <c r="G48" s="2"/>
      <c r="H48" s="2"/>
      <c r="I48" s="2"/>
      <c r="J48" s="2"/>
      <c r="K48" s="2"/>
      <c r="L48" s="7"/>
      <c r="M48" s="487"/>
      <c r="N48" s="2"/>
      <c r="O48" s="2"/>
      <c r="P48" s="2"/>
      <c r="Q48" s="2"/>
      <c r="R48" s="2"/>
      <c r="S48" s="2"/>
      <c r="T48" s="2"/>
      <c r="U48" s="236"/>
      <c r="V48" s="237"/>
      <c r="W48" s="237"/>
      <c r="X48" s="237"/>
      <c r="Y48" s="237"/>
      <c r="Z48" s="237"/>
      <c r="AA48" s="237"/>
      <c r="AB48" s="238"/>
      <c r="AC48" s="2"/>
      <c r="AD48" s="2"/>
      <c r="AE48" s="2"/>
      <c r="AF48" s="2"/>
      <c r="AG48" s="2"/>
      <c r="AH48" s="2"/>
      <c r="AI48" s="670"/>
      <c r="AJ48" s="2"/>
    </row>
    <row r="49" spans="1:36" ht="15" customHeight="1" thickBot="1">
      <c r="A49" s="2"/>
      <c r="B49" s="751"/>
      <c r="C49" s="226" t="s">
        <v>517</v>
      </c>
      <c r="D49" s="18"/>
      <c r="E49" s="17"/>
      <c r="F49" s="19"/>
      <c r="G49" s="18"/>
      <c r="H49" s="18"/>
      <c r="I49" s="18"/>
      <c r="J49" s="18"/>
      <c r="K49" s="18"/>
      <c r="L49" s="17"/>
      <c r="M49" s="19"/>
      <c r="N49" s="18"/>
      <c r="O49" s="18"/>
      <c r="P49" s="18"/>
      <c r="Q49" s="18"/>
      <c r="R49" s="18"/>
      <c r="S49" s="18"/>
      <c r="T49" s="18"/>
      <c r="U49" s="236"/>
      <c r="V49" s="237"/>
      <c r="W49" s="237"/>
      <c r="X49" s="237"/>
      <c r="Y49" s="237"/>
      <c r="Z49" s="237"/>
      <c r="AA49" s="237"/>
      <c r="AB49" s="238"/>
      <c r="AC49" s="4"/>
      <c r="AD49" s="4"/>
      <c r="AE49" s="4"/>
      <c r="AF49" s="4"/>
      <c r="AG49" s="4"/>
      <c r="AH49" s="4"/>
      <c r="AI49" s="672"/>
      <c r="AJ49" s="2"/>
    </row>
    <row r="50" spans="1:36" ht="15" customHeight="1" thickBot="1">
      <c r="A50" s="2"/>
      <c r="B50" s="752">
        <v>23</v>
      </c>
      <c r="C50" s="753" t="s">
        <v>518</v>
      </c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31"/>
      <c r="V50" s="732"/>
      <c r="W50" s="732"/>
      <c r="X50" s="732"/>
      <c r="Y50" s="732"/>
      <c r="Z50" s="732"/>
      <c r="AA50" s="732"/>
      <c r="AB50" s="755"/>
      <c r="AC50" s="729"/>
      <c r="AD50" s="729"/>
      <c r="AE50" s="729"/>
      <c r="AF50" s="729"/>
      <c r="AG50" s="729"/>
      <c r="AH50" s="729"/>
      <c r="AI50" s="756"/>
      <c r="AJ50" s="2"/>
    </row>
    <row r="51" spans="1:36" ht="15" customHeight="1" thickBot="1" thickTop="1">
      <c r="A51" s="2"/>
      <c r="B51" s="741"/>
      <c r="C51" s="9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58"/>
      <c r="V51" s="558"/>
      <c r="W51" s="558"/>
      <c r="X51" s="558"/>
      <c r="Y51" s="558"/>
      <c r="Z51" s="558"/>
      <c r="AA51" s="558"/>
      <c r="AB51" s="558"/>
      <c r="AC51" s="2"/>
      <c r="AD51" s="2"/>
      <c r="AE51" s="2"/>
      <c r="AF51" s="2"/>
      <c r="AG51" s="2"/>
      <c r="AH51" s="2"/>
      <c r="AI51" s="742"/>
      <c r="AJ51" s="2"/>
    </row>
    <row r="52" spans="1:36" ht="15" customHeight="1" thickBot="1">
      <c r="A52" s="2"/>
      <c r="B52" s="240">
        <v>24</v>
      </c>
      <c r="C52" s="239" t="s">
        <v>955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43"/>
      <c r="V52" s="243"/>
      <c r="W52" s="243"/>
      <c r="X52" s="243"/>
      <c r="Y52" s="243"/>
      <c r="Z52" s="243"/>
      <c r="AA52" s="243"/>
      <c r="AB52" s="244"/>
      <c r="AC52" s="661"/>
      <c r="AD52" s="662"/>
      <c r="AE52" s="662"/>
      <c r="AF52" s="662"/>
      <c r="AG52" s="662"/>
      <c r="AH52" s="662"/>
      <c r="AI52" s="663"/>
      <c r="AJ52" s="2"/>
    </row>
    <row r="53" spans="1:36" ht="15" customHeight="1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 customHeight="1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 customHeight="1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 customHeight="1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 customHeight="1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 customHeight="1">
      <c r="A58" s="2"/>
      <c r="AE58" s="2"/>
      <c r="AF58" s="2"/>
      <c r="AG58" s="2"/>
      <c r="AH58" s="2"/>
      <c r="AI58" s="2"/>
      <c r="AJ58" s="2"/>
    </row>
    <row r="59" spans="1:36" ht="12" customHeight="1" thickBot="1">
      <c r="A59" s="2"/>
      <c r="AE59" s="2"/>
      <c r="AF59" s="2"/>
      <c r="AG59" s="2"/>
      <c r="AH59" s="2"/>
      <c r="AI59" s="2"/>
      <c r="AJ59" s="2"/>
    </row>
    <row r="60" spans="1:36" s="24" customFormat="1" ht="16.5" thickBot="1" thickTop="1">
      <c r="A60" s="23" t="s">
        <v>511</v>
      </c>
      <c r="B60" s="916" t="s">
        <v>40</v>
      </c>
      <c r="C60" s="917"/>
      <c r="D60" s="917"/>
      <c r="E60" s="917"/>
      <c r="F60" s="917"/>
      <c r="G60" s="917"/>
      <c r="H60" s="917"/>
      <c r="I60" s="917"/>
      <c r="J60" s="917"/>
      <c r="K60" s="917"/>
      <c r="L60" s="917"/>
      <c r="M60" s="917"/>
      <c r="N60" s="917"/>
      <c r="O60" s="917"/>
      <c r="P60" s="917"/>
      <c r="Q60" s="917"/>
      <c r="R60" s="917"/>
      <c r="S60" s="917"/>
      <c r="T60" s="917"/>
      <c r="U60" s="917"/>
      <c r="V60" s="917"/>
      <c r="W60" s="917"/>
      <c r="X60" s="917"/>
      <c r="Y60" s="917"/>
      <c r="Z60" s="917"/>
      <c r="AA60" s="917"/>
      <c r="AB60" s="917"/>
      <c r="AC60" s="917"/>
      <c r="AD60" s="917"/>
      <c r="AE60" s="917"/>
      <c r="AF60" s="917"/>
      <c r="AG60" s="917"/>
      <c r="AH60" s="917"/>
      <c r="AI60" s="918"/>
      <c r="AJ60" s="2"/>
    </row>
    <row r="61" spans="1:36" s="24" customFormat="1" ht="9.75" customHeight="1" thickTop="1">
      <c r="A61" s="2"/>
      <c r="B61" s="69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7"/>
      <c r="O61" s="667"/>
      <c r="P61" s="667"/>
      <c r="Q61" s="667"/>
      <c r="R61" s="667"/>
      <c r="S61" s="667"/>
      <c r="T61" s="667"/>
      <c r="U61" s="667"/>
      <c r="V61" s="667"/>
      <c r="W61" s="667"/>
      <c r="X61" s="667"/>
      <c r="Y61" s="667"/>
      <c r="Z61" s="667"/>
      <c r="AA61" s="667"/>
      <c r="AB61" s="667"/>
      <c r="AC61" s="667"/>
      <c r="AD61" s="667"/>
      <c r="AE61" s="667"/>
      <c r="AF61" s="667"/>
      <c r="AG61" s="667"/>
      <c r="AH61" s="667"/>
      <c r="AI61" s="668"/>
      <c r="AJ61" s="2"/>
    </row>
    <row r="62" spans="1:36" s="24" customFormat="1" ht="15">
      <c r="A62" s="2"/>
      <c r="B62" s="697"/>
      <c r="C62" s="656"/>
      <c r="D62" s="863" t="s">
        <v>950</v>
      </c>
      <c r="E62" s="863"/>
      <c r="F62" s="863"/>
      <c r="G62" s="863"/>
      <c r="H62" s="864"/>
      <c r="I62" s="862" t="s">
        <v>38</v>
      </c>
      <c r="J62" s="863"/>
      <c r="K62" s="863"/>
      <c r="L62" s="863"/>
      <c r="M62" s="863"/>
      <c r="N62" s="863"/>
      <c r="O62" s="863"/>
      <c r="P62" s="863"/>
      <c r="Q62" s="864"/>
      <c r="R62" s="862" t="s">
        <v>37</v>
      </c>
      <c r="S62" s="863"/>
      <c r="T62" s="863"/>
      <c r="U62" s="863"/>
      <c r="V62" s="863"/>
      <c r="W62" s="863"/>
      <c r="X62" s="864"/>
      <c r="Y62" s="11" t="s">
        <v>501</v>
      </c>
      <c r="Z62" s="163"/>
      <c r="AA62" s="163"/>
      <c r="AB62" s="12"/>
      <c r="AC62" s="12"/>
      <c r="AD62" s="12"/>
      <c r="AE62" s="12"/>
      <c r="AF62" s="12"/>
      <c r="AG62" s="12"/>
      <c r="AH62" s="12"/>
      <c r="AI62" s="698"/>
      <c r="AJ62" s="2"/>
    </row>
    <row r="63" spans="1:36" s="24" customFormat="1" ht="17.25" customHeight="1">
      <c r="A63" s="2"/>
      <c r="B63" s="699"/>
      <c r="C63" s="657"/>
      <c r="D63" s="913" t="s">
        <v>22</v>
      </c>
      <c r="E63" s="913"/>
      <c r="F63" s="913"/>
      <c r="G63" s="913"/>
      <c r="H63" s="914"/>
      <c r="I63" s="652"/>
      <c r="J63" s="913" t="s">
        <v>659</v>
      </c>
      <c r="K63" s="913"/>
      <c r="L63" s="913"/>
      <c r="M63" s="913"/>
      <c r="N63" s="913"/>
      <c r="O63" s="913"/>
      <c r="P63" s="913"/>
      <c r="Q63" s="653"/>
      <c r="R63" s="915" t="s">
        <v>39</v>
      </c>
      <c r="S63" s="913"/>
      <c r="T63" s="913"/>
      <c r="U63" s="913"/>
      <c r="V63" s="913"/>
      <c r="W63" s="913"/>
      <c r="X63" s="914"/>
      <c r="Y63" s="658" t="s">
        <v>952</v>
      </c>
      <c r="Z63" s="411"/>
      <c r="AA63" s="411"/>
      <c r="AB63" s="659"/>
      <c r="AC63" s="659"/>
      <c r="AD63" s="659"/>
      <c r="AE63" s="659"/>
      <c r="AF63" s="659"/>
      <c r="AG63" s="659"/>
      <c r="AH63" s="659"/>
      <c r="AI63" s="700"/>
      <c r="AJ63" s="2"/>
    </row>
    <row r="64" spans="1:36" s="24" customFormat="1" ht="15" customHeight="1">
      <c r="A64" s="2"/>
      <c r="B64" s="701">
        <v>1</v>
      </c>
      <c r="C64" s="13"/>
      <c r="D64" s="18"/>
      <c r="E64" s="18"/>
      <c r="F64" s="18"/>
      <c r="G64" s="18"/>
      <c r="H64" s="17"/>
      <c r="I64" s="18"/>
      <c r="J64" s="18"/>
      <c r="K64" s="18"/>
      <c r="L64" s="18"/>
      <c r="M64" s="18"/>
      <c r="N64" s="18"/>
      <c r="O64" s="18"/>
      <c r="P64" s="18"/>
      <c r="Q64" s="17"/>
      <c r="R64" s="19"/>
      <c r="S64" s="18"/>
      <c r="T64" s="18"/>
      <c r="U64" s="18"/>
      <c r="V64" s="18"/>
      <c r="W64" s="18"/>
      <c r="X64" s="17"/>
      <c r="Y64" s="19"/>
      <c r="Z64" s="18"/>
      <c r="AA64" s="18"/>
      <c r="AB64" s="18"/>
      <c r="AC64" s="18"/>
      <c r="AD64" s="18"/>
      <c r="AE64" s="18"/>
      <c r="AF64" s="18"/>
      <c r="AG64" s="18"/>
      <c r="AH64" s="18"/>
      <c r="AI64" s="681"/>
      <c r="AJ64" s="2"/>
    </row>
    <row r="65" spans="1:36" s="24" customFormat="1" ht="15" customHeight="1">
      <c r="A65" s="2"/>
      <c r="B65" s="701">
        <v>2</v>
      </c>
      <c r="C65" s="13"/>
      <c r="D65" s="18"/>
      <c r="E65" s="18"/>
      <c r="F65" s="18"/>
      <c r="G65" s="18"/>
      <c r="H65" s="17"/>
      <c r="I65" s="18"/>
      <c r="J65" s="18"/>
      <c r="K65" s="18"/>
      <c r="L65" s="18"/>
      <c r="M65" s="18"/>
      <c r="N65" s="18"/>
      <c r="O65" s="18"/>
      <c r="P65" s="18"/>
      <c r="Q65" s="17"/>
      <c r="R65" s="19"/>
      <c r="S65" s="18"/>
      <c r="T65" s="18"/>
      <c r="U65" s="18"/>
      <c r="V65" s="18"/>
      <c r="W65" s="18"/>
      <c r="X65" s="17"/>
      <c r="Y65" s="19"/>
      <c r="Z65" s="18"/>
      <c r="AA65" s="18"/>
      <c r="AB65" s="18"/>
      <c r="AC65" s="18"/>
      <c r="AD65" s="18"/>
      <c r="AE65" s="18"/>
      <c r="AF65" s="18"/>
      <c r="AG65" s="18"/>
      <c r="AH65" s="18"/>
      <c r="AI65" s="681"/>
      <c r="AJ65" s="2"/>
    </row>
    <row r="66" spans="1:36" s="24" customFormat="1" ht="15" customHeight="1">
      <c r="A66" s="2"/>
      <c r="B66" s="701">
        <v>3</v>
      </c>
      <c r="C66" s="13"/>
      <c r="D66" s="18"/>
      <c r="E66" s="18"/>
      <c r="F66" s="18"/>
      <c r="G66" s="18"/>
      <c r="H66" s="17"/>
      <c r="I66" s="18"/>
      <c r="J66" s="18"/>
      <c r="K66" s="18"/>
      <c r="L66" s="18"/>
      <c r="M66" s="18"/>
      <c r="N66" s="18"/>
      <c r="O66" s="18"/>
      <c r="P66" s="18"/>
      <c r="Q66" s="17"/>
      <c r="R66" s="19"/>
      <c r="S66" s="18"/>
      <c r="T66" s="18"/>
      <c r="U66" s="18"/>
      <c r="V66" s="18"/>
      <c r="W66" s="18"/>
      <c r="X66" s="17"/>
      <c r="Y66" s="19"/>
      <c r="Z66" s="18"/>
      <c r="AA66" s="18"/>
      <c r="AB66" s="18"/>
      <c r="AC66" s="18"/>
      <c r="AD66" s="18"/>
      <c r="AE66" s="18"/>
      <c r="AF66" s="18"/>
      <c r="AG66" s="18"/>
      <c r="AH66" s="18"/>
      <c r="AI66" s="681"/>
      <c r="AJ66" s="2"/>
    </row>
    <row r="67" spans="1:36" s="24" customFormat="1" ht="15" customHeight="1">
      <c r="A67" s="2"/>
      <c r="B67" s="701">
        <v>4</v>
      </c>
      <c r="C67" s="389"/>
      <c r="D67" s="18"/>
      <c r="E67" s="18"/>
      <c r="F67" s="18"/>
      <c r="G67" s="18"/>
      <c r="H67" s="17"/>
      <c r="I67" s="18"/>
      <c r="J67" s="18"/>
      <c r="K67" s="18"/>
      <c r="L67" s="18"/>
      <c r="M67" s="18"/>
      <c r="N67" s="18"/>
      <c r="O67" s="18"/>
      <c r="P67" s="18"/>
      <c r="Q67" s="17"/>
      <c r="R67" s="19"/>
      <c r="S67" s="18"/>
      <c r="T67" s="18"/>
      <c r="U67" s="18"/>
      <c r="V67" s="18"/>
      <c r="W67" s="18"/>
      <c r="X67" s="17"/>
      <c r="Y67" s="19"/>
      <c r="Z67" s="18"/>
      <c r="AA67" s="18"/>
      <c r="AB67" s="18"/>
      <c r="AC67" s="18"/>
      <c r="AD67" s="18"/>
      <c r="AE67" s="18"/>
      <c r="AF67" s="18"/>
      <c r="AG67" s="18"/>
      <c r="AH67" s="18"/>
      <c r="AI67" s="681"/>
      <c r="AJ67" s="2"/>
    </row>
    <row r="68" spans="1:36" s="24" customFormat="1" ht="15" customHeight="1">
      <c r="A68" s="2"/>
      <c r="B68" s="701">
        <v>5</v>
      </c>
      <c r="C68" s="389"/>
      <c r="D68" s="18"/>
      <c r="E68" s="18"/>
      <c r="F68" s="18"/>
      <c r="G68" s="18"/>
      <c r="H68" s="17"/>
      <c r="I68" s="18"/>
      <c r="J68" s="18"/>
      <c r="K68" s="18"/>
      <c r="L68" s="18"/>
      <c r="M68" s="18"/>
      <c r="N68" s="18"/>
      <c r="O68" s="18"/>
      <c r="P68" s="18"/>
      <c r="Q68" s="17"/>
      <c r="R68" s="19"/>
      <c r="S68" s="18"/>
      <c r="T68" s="18"/>
      <c r="U68" s="18"/>
      <c r="V68" s="18"/>
      <c r="W68" s="18"/>
      <c r="X68" s="17"/>
      <c r="Y68" s="19"/>
      <c r="Z68" s="18"/>
      <c r="AA68" s="18"/>
      <c r="AB68" s="18"/>
      <c r="AC68" s="18"/>
      <c r="AD68" s="18"/>
      <c r="AE68" s="18"/>
      <c r="AF68" s="18"/>
      <c r="AG68" s="18"/>
      <c r="AH68" s="18"/>
      <c r="AI68" s="681"/>
      <c r="AJ68" s="2"/>
    </row>
    <row r="69" spans="1:36" s="24" customFormat="1" ht="15" customHeight="1">
      <c r="A69" s="2"/>
      <c r="B69" s="701">
        <v>6</v>
      </c>
      <c r="C69" s="389"/>
      <c r="D69" s="18"/>
      <c r="E69" s="18"/>
      <c r="F69" s="18"/>
      <c r="G69" s="18"/>
      <c r="H69" s="17"/>
      <c r="I69" s="18"/>
      <c r="J69" s="18"/>
      <c r="K69" s="18"/>
      <c r="L69" s="18"/>
      <c r="M69" s="18"/>
      <c r="N69" s="18"/>
      <c r="O69" s="18"/>
      <c r="P69" s="18"/>
      <c r="Q69" s="17"/>
      <c r="R69" s="19"/>
      <c r="S69" s="18"/>
      <c r="T69" s="18"/>
      <c r="U69" s="18"/>
      <c r="V69" s="18"/>
      <c r="W69" s="18"/>
      <c r="X69" s="17"/>
      <c r="Y69" s="19"/>
      <c r="Z69" s="18"/>
      <c r="AA69" s="18"/>
      <c r="AB69" s="18"/>
      <c r="AC69" s="18"/>
      <c r="AD69" s="18"/>
      <c r="AE69" s="18"/>
      <c r="AF69" s="18"/>
      <c r="AG69" s="18"/>
      <c r="AH69" s="18"/>
      <c r="AI69" s="681"/>
      <c r="AJ69" s="2"/>
    </row>
    <row r="70" spans="1:36" s="24" customFormat="1" ht="15" customHeight="1">
      <c r="A70" s="2"/>
      <c r="B70" s="701">
        <v>7</v>
      </c>
      <c r="C70" s="389"/>
      <c r="D70" s="18"/>
      <c r="E70" s="18"/>
      <c r="F70" s="18"/>
      <c r="G70" s="18"/>
      <c r="H70" s="17"/>
      <c r="I70" s="18"/>
      <c r="J70" s="18"/>
      <c r="K70" s="18"/>
      <c r="L70" s="18"/>
      <c r="M70" s="18"/>
      <c r="N70" s="18"/>
      <c r="O70" s="18"/>
      <c r="P70" s="18"/>
      <c r="Q70" s="17"/>
      <c r="R70" s="19"/>
      <c r="S70" s="18"/>
      <c r="T70" s="18"/>
      <c r="U70" s="18"/>
      <c r="V70" s="18"/>
      <c r="W70" s="18"/>
      <c r="X70" s="17"/>
      <c r="Y70" s="19"/>
      <c r="Z70" s="18"/>
      <c r="AA70" s="18"/>
      <c r="AB70" s="18"/>
      <c r="AC70" s="18"/>
      <c r="AD70" s="18"/>
      <c r="AE70" s="18"/>
      <c r="AF70" s="18"/>
      <c r="AG70" s="18"/>
      <c r="AH70" s="18"/>
      <c r="AI70" s="681"/>
      <c r="AJ70" s="2"/>
    </row>
    <row r="71" spans="1:36" s="24" customFormat="1" ht="15" customHeight="1">
      <c r="A71" s="2"/>
      <c r="B71" s="701">
        <v>8</v>
      </c>
      <c r="C71" s="389"/>
      <c r="D71" s="18"/>
      <c r="E71" s="18"/>
      <c r="F71" s="18"/>
      <c r="G71" s="18"/>
      <c r="H71" s="17"/>
      <c r="I71" s="18"/>
      <c r="J71" s="18"/>
      <c r="K71" s="18"/>
      <c r="L71" s="18"/>
      <c r="M71" s="18"/>
      <c r="N71" s="18"/>
      <c r="O71" s="18"/>
      <c r="P71" s="18"/>
      <c r="Q71" s="17"/>
      <c r="R71" s="19"/>
      <c r="S71" s="18"/>
      <c r="T71" s="18"/>
      <c r="U71" s="18"/>
      <c r="V71" s="18"/>
      <c r="W71" s="18"/>
      <c r="X71" s="17"/>
      <c r="Y71" s="19"/>
      <c r="Z71" s="18"/>
      <c r="AA71" s="18"/>
      <c r="AB71" s="18"/>
      <c r="AC71" s="18"/>
      <c r="AD71" s="18"/>
      <c r="AE71" s="18"/>
      <c r="AF71" s="18"/>
      <c r="AG71" s="18"/>
      <c r="AH71" s="18"/>
      <c r="AI71" s="681"/>
      <c r="AJ71" s="2"/>
    </row>
    <row r="72" spans="1:36" s="24" customFormat="1" ht="15" customHeight="1">
      <c r="A72" s="2"/>
      <c r="B72" s="701">
        <v>9</v>
      </c>
      <c r="C72" s="389"/>
      <c r="D72" s="18"/>
      <c r="E72" s="18"/>
      <c r="F72" s="18"/>
      <c r="G72" s="18"/>
      <c r="H72" s="17"/>
      <c r="I72" s="18"/>
      <c r="J72" s="18"/>
      <c r="K72" s="18"/>
      <c r="L72" s="18"/>
      <c r="M72" s="18"/>
      <c r="N72" s="18"/>
      <c r="O72" s="18"/>
      <c r="P72" s="18"/>
      <c r="Q72" s="17"/>
      <c r="R72" s="19"/>
      <c r="S72" s="18"/>
      <c r="T72" s="18"/>
      <c r="U72" s="18"/>
      <c r="V72" s="18"/>
      <c r="W72" s="18"/>
      <c r="X72" s="17"/>
      <c r="Y72" s="19"/>
      <c r="Z72" s="18"/>
      <c r="AA72" s="18"/>
      <c r="AB72" s="18"/>
      <c r="AC72" s="18"/>
      <c r="AD72" s="18"/>
      <c r="AE72" s="18"/>
      <c r="AF72" s="18"/>
      <c r="AG72" s="18"/>
      <c r="AH72" s="18"/>
      <c r="AI72" s="681"/>
      <c r="AJ72" s="2"/>
    </row>
    <row r="73" spans="1:36" s="24" customFormat="1" ht="15" customHeight="1">
      <c r="A73" s="2"/>
      <c r="B73" s="701">
        <v>10</v>
      </c>
      <c r="C73" s="13"/>
      <c r="D73" s="18"/>
      <c r="E73" s="18"/>
      <c r="F73" s="18"/>
      <c r="G73" s="18"/>
      <c r="H73" s="17"/>
      <c r="I73" s="18"/>
      <c r="J73" s="18"/>
      <c r="K73" s="18"/>
      <c r="L73" s="18"/>
      <c r="M73" s="18"/>
      <c r="N73" s="18"/>
      <c r="O73" s="18"/>
      <c r="P73" s="18"/>
      <c r="Q73" s="17"/>
      <c r="R73" s="19"/>
      <c r="S73" s="18"/>
      <c r="T73" s="18"/>
      <c r="U73" s="18"/>
      <c r="V73" s="18"/>
      <c r="W73" s="18"/>
      <c r="X73" s="17"/>
      <c r="Y73" s="19"/>
      <c r="Z73" s="18"/>
      <c r="AA73" s="18"/>
      <c r="AB73" s="18"/>
      <c r="AC73" s="18"/>
      <c r="AD73" s="18"/>
      <c r="AE73" s="18"/>
      <c r="AF73" s="18"/>
      <c r="AG73" s="18"/>
      <c r="AH73" s="18"/>
      <c r="AI73" s="681"/>
      <c r="AJ73" s="2"/>
    </row>
    <row r="74" spans="1:36" s="24" customFormat="1" ht="15" customHeight="1">
      <c r="A74" s="2"/>
      <c r="B74" s="701">
        <v>11</v>
      </c>
      <c r="C74" s="13"/>
      <c r="D74" s="18"/>
      <c r="E74" s="18"/>
      <c r="F74" s="18"/>
      <c r="G74" s="18"/>
      <c r="H74" s="17"/>
      <c r="I74" s="18"/>
      <c r="J74" s="18"/>
      <c r="K74" s="18"/>
      <c r="L74" s="18"/>
      <c r="M74" s="18"/>
      <c r="N74" s="18"/>
      <c r="O74" s="18"/>
      <c r="P74" s="18"/>
      <c r="Q74" s="17"/>
      <c r="R74" s="19"/>
      <c r="S74" s="18"/>
      <c r="T74" s="18"/>
      <c r="U74" s="18"/>
      <c r="V74" s="18"/>
      <c r="W74" s="18"/>
      <c r="X74" s="17"/>
      <c r="Y74" s="19"/>
      <c r="Z74" s="18"/>
      <c r="AA74" s="18"/>
      <c r="AB74" s="18"/>
      <c r="AC74" s="18"/>
      <c r="AD74" s="18"/>
      <c r="AE74" s="18"/>
      <c r="AF74" s="18"/>
      <c r="AG74" s="18"/>
      <c r="AH74" s="18"/>
      <c r="AI74" s="681"/>
      <c r="AJ74" s="2"/>
    </row>
    <row r="75" spans="1:36" s="24" customFormat="1" ht="15" customHeight="1">
      <c r="A75" s="2"/>
      <c r="B75" s="701">
        <v>12</v>
      </c>
      <c r="C75" s="13"/>
      <c r="D75" s="18"/>
      <c r="E75" s="18"/>
      <c r="F75" s="18"/>
      <c r="G75" s="18"/>
      <c r="H75" s="17"/>
      <c r="I75" s="18"/>
      <c r="J75" s="18"/>
      <c r="K75" s="18"/>
      <c r="L75" s="18"/>
      <c r="M75" s="18"/>
      <c r="N75" s="18"/>
      <c r="O75" s="18"/>
      <c r="P75" s="18"/>
      <c r="Q75" s="17"/>
      <c r="R75" s="19"/>
      <c r="S75" s="18"/>
      <c r="T75" s="18"/>
      <c r="U75" s="18"/>
      <c r="V75" s="18"/>
      <c r="W75" s="18"/>
      <c r="X75" s="17"/>
      <c r="Y75" s="19"/>
      <c r="Z75" s="18"/>
      <c r="AA75" s="18"/>
      <c r="AB75" s="18"/>
      <c r="AC75" s="18"/>
      <c r="AD75" s="18"/>
      <c r="AE75" s="18"/>
      <c r="AF75" s="18"/>
      <c r="AG75" s="18"/>
      <c r="AH75" s="18"/>
      <c r="AI75" s="681"/>
      <c r="AJ75" s="2"/>
    </row>
    <row r="76" spans="1:36" s="24" customFormat="1" ht="15" customHeight="1">
      <c r="A76" s="2"/>
      <c r="B76" s="701">
        <v>13</v>
      </c>
      <c r="C76" s="13"/>
      <c r="D76" s="18"/>
      <c r="E76" s="18"/>
      <c r="F76" s="18"/>
      <c r="G76" s="18"/>
      <c r="H76" s="17"/>
      <c r="I76" s="18"/>
      <c r="J76" s="18"/>
      <c r="K76" s="18"/>
      <c r="L76" s="18"/>
      <c r="M76" s="18"/>
      <c r="N76" s="18"/>
      <c r="O76" s="18"/>
      <c r="P76" s="18"/>
      <c r="Q76" s="17"/>
      <c r="R76" s="19"/>
      <c r="S76" s="18"/>
      <c r="T76" s="18"/>
      <c r="U76" s="18"/>
      <c r="V76" s="18"/>
      <c r="W76" s="18"/>
      <c r="X76" s="17"/>
      <c r="Y76" s="19"/>
      <c r="Z76" s="18"/>
      <c r="AA76" s="18"/>
      <c r="AB76" s="18"/>
      <c r="AC76" s="18"/>
      <c r="AD76" s="18"/>
      <c r="AE76" s="18"/>
      <c r="AF76" s="18"/>
      <c r="AG76" s="18"/>
      <c r="AH76" s="18"/>
      <c r="AI76" s="681"/>
      <c r="AJ76" s="2"/>
    </row>
    <row r="77" spans="1:36" s="24" customFormat="1" ht="15" customHeight="1">
      <c r="A77" s="2"/>
      <c r="B77" s="701">
        <v>14</v>
      </c>
      <c r="C77" s="13"/>
      <c r="D77" s="18"/>
      <c r="E77" s="18"/>
      <c r="F77" s="18"/>
      <c r="G77" s="18"/>
      <c r="H77" s="17"/>
      <c r="I77" s="18"/>
      <c r="J77" s="18"/>
      <c r="K77" s="18"/>
      <c r="L77" s="18"/>
      <c r="M77" s="18"/>
      <c r="N77" s="18"/>
      <c r="O77" s="18"/>
      <c r="P77" s="18"/>
      <c r="Q77" s="17"/>
      <c r="R77" s="19"/>
      <c r="S77" s="18"/>
      <c r="T77" s="18"/>
      <c r="U77" s="18"/>
      <c r="V77" s="18"/>
      <c r="W77" s="18"/>
      <c r="X77" s="17"/>
      <c r="Y77" s="19"/>
      <c r="Z77" s="18"/>
      <c r="AA77" s="18"/>
      <c r="AB77" s="18"/>
      <c r="AC77" s="18"/>
      <c r="AD77" s="18"/>
      <c r="AE77" s="18"/>
      <c r="AF77" s="18"/>
      <c r="AG77" s="18"/>
      <c r="AH77" s="18"/>
      <c r="AI77" s="681"/>
      <c r="AJ77" s="2"/>
    </row>
    <row r="78" spans="1:36" s="24" customFormat="1" ht="15" customHeight="1" thickBot="1">
      <c r="A78" s="2"/>
      <c r="B78" s="701">
        <v>15</v>
      </c>
      <c r="C78" s="13"/>
      <c r="D78" s="18"/>
      <c r="E78" s="18"/>
      <c r="F78" s="18"/>
      <c r="G78" s="18"/>
      <c r="H78" s="17"/>
      <c r="I78" s="18"/>
      <c r="J78" s="18"/>
      <c r="K78" s="18"/>
      <c r="L78" s="18"/>
      <c r="M78" s="18"/>
      <c r="N78" s="18"/>
      <c r="O78" s="18"/>
      <c r="P78" s="18"/>
      <c r="Q78" s="17"/>
      <c r="R78" s="19"/>
      <c r="S78" s="18"/>
      <c r="T78" s="18"/>
      <c r="U78" s="18"/>
      <c r="V78" s="18"/>
      <c r="W78" s="18"/>
      <c r="X78" s="17"/>
      <c r="Y78" s="3"/>
      <c r="Z78" s="4"/>
      <c r="AA78" s="4"/>
      <c r="AB78" s="4"/>
      <c r="AC78" s="4"/>
      <c r="AD78" s="4"/>
      <c r="AE78" s="4"/>
      <c r="AF78" s="4"/>
      <c r="AG78" s="4"/>
      <c r="AH78" s="4"/>
      <c r="AI78" s="672"/>
      <c r="AJ78" s="2"/>
    </row>
    <row r="79" spans="1:36" s="24" customFormat="1" ht="7.5" customHeight="1" thickTop="1">
      <c r="A79" s="2"/>
      <c r="B79" s="665"/>
      <c r="C79" s="2"/>
      <c r="D79" s="2"/>
      <c r="E79" s="2"/>
      <c r="G79" s="2"/>
      <c r="H79" s="2"/>
      <c r="I79" s="2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"/>
      <c r="V79" s="2"/>
      <c r="W79" s="2"/>
      <c r="X79" s="2"/>
      <c r="Y79" s="707"/>
      <c r="Z79" s="708"/>
      <c r="AA79" s="708"/>
      <c r="AB79" s="708"/>
      <c r="AC79" s="708"/>
      <c r="AD79" s="708"/>
      <c r="AE79" s="708"/>
      <c r="AF79" s="708"/>
      <c r="AG79" s="708"/>
      <c r="AH79" s="708"/>
      <c r="AI79" s="709"/>
      <c r="AJ79" s="2"/>
    </row>
    <row r="80" spans="1:36" s="24" customFormat="1" ht="16.5" thickBot="1">
      <c r="A80" s="2"/>
      <c r="B80" s="702" t="s">
        <v>956</v>
      </c>
      <c r="C80" s="703"/>
      <c r="D80" s="703"/>
      <c r="E80" s="523"/>
      <c r="F80" s="704"/>
      <c r="G80" s="703"/>
      <c r="H80" s="703"/>
      <c r="I80" s="703"/>
      <c r="J80" s="705"/>
      <c r="K80" s="705"/>
      <c r="L80" s="705"/>
      <c r="M80" s="705"/>
      <c r="N80" s="705"/>
      <c r="O80" s="705"/>
      <c r="P80" s="705"/>
      <c r="Q80" s="705"/>
      <c r="R80" s="705"/>
      <c r="S80" s="705"/>
      <c r="T80" s="705"/>
      <c r="U80" s="703"/>
      <c r="V80" s="703"/>
      <c r="W80" s="703"/>
      <c r="X80" s="703"/>
      <c r="Y80" s="710"/>
      <c r="Z80" s="711"/>
      <c r="AA80" s="711"/>
      <c r="AB80" s="711"/>
      <c r="AC80" s="711"/>
      <c r="AD80" s="711"/>
      <c r="AE80" s="711"/>
      <c r="AF80" s="711"/>
      <c r="AG80" s="711"/>
      <c r="AH80" s="711"/>
      <c r="AI80" s="712"/>
      <c r="AJ80" s="2"/>
    </row>
    <row r="81" spans="1:36" s="24" customFormat="1" ht="17.25" thickBot="1" thickTop="1">
      <c r="A81" s="2"/>
      <c r="B81" s="28"/>
      <c r="C81" s="2"/>
      <c r="D81" s="2"/>
      <c r="F81" s="29"/>
      <c r="G81" s="2"/>
      <c r="H81" s="2"/>
      <c r="I81" s="2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24" customFormat="1" ht="14.25" customHeight="1" thickBot="1" thickTop="1">
      <c r="A82" s="53" t="s">
        <v>205</v>
      </c>
      <c r="B82" s="690"/>
      <c r="C82" s="691"/>
      <c r="D82" s="691"/>
      <c r="E82" s="691"/>
      <c r="F82" s="692"/>
      <c r="G82" s="691"/>
      <c r="H82" s="693"/>
      <c r="I82" s="693"/>
      <c r="J82" s="694"/>
      <c r="K82" s="694" t="s">
        <v>960</v>
      </c>
      <c r="L82" s="694"/>
      <c r="M82" s="694"/>
      <c r="N82" s="694"/>
      <c r="O82" s="694"/>
      <c r="P82" s="694"/>
      <c r="Q82" s="694"/>
      <c r="R82" s="694"/>
      <c r="S82" s="694"/>
      <c r="T82" s="694"/>
      <c r="U82" s="693"/>
      <c r="V82" s="693"/>
      <c r="W82" s="693"/>
      <c r="X82" s="693"/>
      <c r="Y82" s="691"/>
      <c r="Z82" s="691"/>
      <c r="AA82" s="691"/>
      <c r="AB82" s="691"/>
      <c r="AC82" s="691"/>
      <c r="AD82" s="691"/>
      <c r="AE82" s="691"/>
      <c r="AF82" s="691"/>
      <c r="AG82" s="691"/>
      <c r="AH82" s="691"/>
      <c r="AI82" s="695"/>
      <c r="AJ82" s="2"/>
    </row>
    <row r="83" spans="1:36" ht="15.75" thickTop="1">
      <c r="A83" s="1"/>
      <c r="B83" s="666" t="s">
        <v>523</v>
      </c>
      <c r="C83" s="667"/>
      <c r="D83" s="667"/>
      <c r="E83" s="667"/>
      <c r="F83" s="667"/>
      <c r="G83" s="667"/>
      <c r="H83" s="667"/>
      <c r="I83" s="667"/>
      <c r="J83" s="667"/>
      <c r="K83" s="667"/>
      <c r="L83" s="667"/>
      <c r="M83" s="667"/>
      <c r="N83" s="667"/>
      <c r="O83" s="667"/>
      <c r="P83" s="667"/>
      <c r="Q83" s="667"/>
      <c r="R83" s="667"/>
      <c r="S83" s="667"/>
      <c r="T83" s="667"/>
      <c r="U83" s="667"/>
      <c r="V83" s="667"/>
      <c r="W83" s="667"/>
      <c r="X83" s="667"/>
      <c r="Y83" s="667"/>
      <c r="Z83" s="667"/>
      <c r="AA83" s="667"/>
      <c r="AB83" s="667"/>
      <c r="AC83" s="667"/>
      <c r="AD83" s="667"/>
      <c r="AE83" s="667"/>
      <c r="AF83" s="667"/>
      <c r="AG83" s="667"/>
      <c r="AH83" s="667"/>
      <c r="AI83" s="668"/>
      <c r="AJ83" s="1"/>
    </row>
    <row r="84" spans="1:36" ht="6.75" customHeight="1">
      <c r="A84" s="1"/>
      <c r="B84" s="66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670"/>
      <c r="AJ84" s="1"/>
    </row>
    <row r="85" spans="1:36" ht="15">
      <c r="A85" s="1"/>
      <c r="B85" s="671"/>
      <c r="C85" s="925" t="s">
        <v>218</v>
      </c>
      <c r="D85" s="926"/>
      <c r="E85" s="926"/>
      <c r="F85" s="926"/>
      <c r="G85" s="926"/>
      <c r="H85" s="926"/>
      <c r="I85" s="926"/>
      <c r="J85" s="926"/>
      <c r="K85" s="927"/>
      <c r="L85" s="11"/>
      <c r="M85" s="12" t="s">
        <v>105</v>
      </c>
      <c r="N85" s="12"/>
      <c r="O85" s="163"/>
      <c r="P85" s="163"/>
      <c r="Q85" s="12"/>
      <c r="R85" s="12"/>
      <c r="S85" s="12"/>
      <c r="T85" s="74"/>
      <c r="U85" s="11"/>
      <c r="V85" s="12"/>
      <c r="W85" s="12"/>
      <c r="X85" s="12"/>
      <c r="Y85" s="4"/>
      <c r="Z85" s="12" t="s">
        <v>102</v>
      </c>
      <c r="AA85" s="4"/>
      <c r="AB85" s="4"/>
      <c r="AC85" s="4"/>
      <c r="AD85" s="4"/>
      <c r="AE85" s="4"/>
      <c r="AF85" s="4"/>
      <c r="AG85" s="4"/>
      <c r="AH85" s="4"/>
      <c r="AI85" s="672"/>
      <c r="AJ85" s="1"/>
    </row>
    <row r="86" spans="2:35" ht="15">
      <c r="B86" s="673"/>
      <c r="C86" s="928"/>
      <c r="D86" s="929"/>
      <c r="E86" s="929"/>
      <c r="F86" s="929"/>
      <c r="G86" s="929"/>
      <c r="H86" s="929"/>
      <c r="I86" s="929"/>
      <c r="J86" s="929"/>
      <c r="K86" s="930"/>
      <c r="L86" s="652" t="s">
        <v>106</v>
      </c>
      <c r="M86" s="674"/>
      <c r="N86" s="674"/>
      <c r="O86" s="674"/>
      <c r="P86" s="411"/>
      <c r="Q86" s="674"/>
      <c r="R86" s="674"/>
      <c r="S86" s="674"/>
      <c r="T86" s="412"/>
      <c r="U86" s="883" t="s">
        <v>219</v>
      </c>
      <c r="V86" s="884"/>
      <c r="W86" s="884"/>
      <c r="X86" s="884"/>
      <c r="Y86" s="884"/>
      <c r="Z86" s="884"/>
      <c r="AA86" s="885"/>
      <c r="AB86" s="883" t="s">
        <v>104</v>
      </c>
      <c r="AC86" s="884"/>
      <c r="AD86" s="884"/>
      <c r="AE86" s="884"/>
      <c r="AF86" s="884"/>
      <c r="AG86" s="884"/>
      <c r="AH86" s="884"/>
      <c r="AI86" s="924"/>
    </row>
    <row r="87" spans="2:35" ht="15">
      <c r="B87" s="675">
        <v>1</v>
      </c>
      <c r="C87" s="2"/>
      <c r="D87" s="2"/>
      <c r="E87" s="2"/>
      <c r="F87" s="2"/>
      <c r="G87" s="2"/>
      <c r="H87" s="2"/>
      <c r="I87" s="2"/>
      <c r="J87" s="2"/>
      <c r="K87" s="7"/>
      <c r="L87" s="487"/>
      <c r="M87" s="2"/>
      <c r="N87" s="2"/>
      <c r="O87" s="2"/>
      <c r="P87" s="2"/>
      <c r="Q87" s="2"/>
      <c r="R87" s="2"/>
      <c r="S87" s="2"/>
      <c r="T87" s="7"/>
      <c r="U87" s="487"/>
      <c r="V87" s="2"/>
      <c r="W87" s="2"/>
      <c r="X87" s="2"/>
      <c r="Y87" s="24"/>
      <c r="Z87" s="24"/>
      <c r="AA87" s="169"/>
      <c r="AB87" s="497"/>
      <c r="AC87" s="24"/>
      <c r="AD87" s="24"/>
      <c r="AE87" s="24"/>
      <c r="AF87" s="24"/>
      <c r="AG87" s="24"/>
      <c r="AH87" s="24"/>
      <c r="AI87" s="522"/>
    </row>
    <row r="88" spans="2:35" ht="15">
      <c r="B88" s="676">
        <v>2</v>
      </c>
      <c r="C88" s="14"/>
      <c r="D88" s="14"/>
      <c r="E88" s="14"/>
      <c r="F88" s="14"/>
      <c r="G88" s="14"/>
      <c r="H88" s="14"/>
      <c r="I88" s="14"/>
      <c r="J88" s="14"/>
      <c r="K88" s="15"/>
      <c r="L88" s="13"/>
      <c r="M88" s="14"/>
      <c r="N88" s="14"/>
      <c r="O88" s="14"/>
      <c r="P88" s="14"/>
      <c r="Q88" s="14"/>
      <c r="R88" s="14"/>
      <c r="S88" s="14"/>
      <c r="T88" s="17"/>
      <c r="U88" s="19"/>
      <c r="V88" s="18"/>
      <c r="W88" s="18"/>
      <c r="X88" s="18"/>
      <c r="Y88" s="32"/>
      <c r="Z88" s="32"/>
      <c r="AA88" s="31"/>
      <c r="AB88" s="30"/>
      <c r="AC88" s="32"/>
      <c r="AD88" s="32"/>
      <c r="AE88" s="32"/>
      <c r="AF88" s="32"/>
      <c r="AG88" s="32"/>
      <c r="AH88" s="32"/>
      <c r="AI88" s="525"/>
    </row>
    <row r="89" spans="2:35" ht="15">
      <c r="B89" s="676">
        <v>3</v>
      </c>
      <c r="C89" s="32"/>
      <c r="D89" s="32"/>
      <c r="E89" s="32"/>
      <c r="F89" s="32"/>
      <c r="G89" s="32"/>
      <c r="H89" s="32"/>
      <c r="I89" s="32"/>
      <c r="J89" s="32"/>
      <c r="K89" s="31"/>
      <c r="L89" s="30"/>
      <c r="M89" s="32"/>
      <c r="N89" s="32"/>
      <c r="O89" s="32"/>
      <c r="P89" s="32"/>
      <c r="Q89" s="32"/>
      <c r="R89" s="32"/>
      <c r="S89" s="32"/>
      <c r="T89" s="31"/>
      <c r="U89" s="30"/>
      <c r="V89" s="32"/>
      <c r="W89" s="32"/>
      <c r="X89" s="32"/>
      <c r="Y89" s="32"/>
      <c r="Z89" s="32"/>
      <c r="AA89" s="31"/>
      <c r="AB89" s="30"/>
      <c r="AC89" s="32"/>
      <c r="AD89" s="32"/>
      <c r="AE89" s="32"/>
      <c r="AF89" s="32"/>
      <c r="AG89" s="32"/>
      <c r="AH89" s="32"/>
      <c r="AI89" s="525"/>
    </row>
    <row r="90" spans="2:35" ht="15">
      <c r="B90" s="677">
        <v>4</v>
      </c>
      <c r="C90" s="411"/>
      <c r="D90" s="411"/>
      <c r="E90" s="411"/>
      <c r="F90" s="411"/>
      <c r="G90" s="411"/>
      <c r="H90" s="411"/>
      <c r="I90" s="411"/>
      <c r="J90" s="411"/>
      <c r="K90" s="412"/>
      <c r="L90" s="413"/>
      <c r="M90" s="411"/>
      <c r="N90" s="411"/>
      <c r="O90" s="411"/>
      <c r="P90" s="411"/>
      <c r="Q90" s="411"/>
      <c r="R90" s="411"/>
      <c r="S90" s="411"/>
      <c r="T90" s="412"/>
      <c r="U90" s="413"/>
      <c r="V90" s="411"/>
      <c r="W90" s="411"/>
      <c r="X90" s="411"/>
      <c r="Y90" s="411"/>
      <c r="Z90" s="411"/>
      <c r="AA90" s="412"/>
      <c r="AB90" s="413"/>
      <c r="AC90" s="411"/>
      <c r="AD90" s="411"/>
      <c r="AE90" s="411"/>
      <c r="AF90" s="411"/>
      <c r="AG90" s="411"/>
      <c r="AH90" s="411"/>
      <c r="AI90" s="534"/>
    </row>
    <row r="91" spans="2:35" ht="15">
      <c r="B91" s="678" t="s">
        <v>957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654"/>
      <c r="AC91" s="655"/>
      <c r="AD91" s="655"/>
      <c r="AE91" s="655"/>
      <c r="AF91" s="655"/>
      <c r="AG91" s="655"/>
      <c r="AH91" s="655"/>
      <c r="AI91" s="679"/>
    </row>
    <row r="92" spans="2:35" ht="15">
      <c r="B92" s="678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522"/>
    </row>
    <row r="93" spans="2:35" ht="15">
      <c r="B93" s="680" t="s">
        <v>524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522"/>
    </row>
    <row r="94" spans="2:35" ht="6.75" customHeight="1">
      <c r="B94" s="665"/>
      <c r="C94" s="2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522"/>
    </row>
    <row r="95" spans="2:35" ht="15">
      <c r="B95" s="671"/>
      <c r="C95" s="931" t="s">
        <v>218</v>
      </c>
      <c r="D95" s="932"/>
      <c r="E95" s="932"/>
      <c r="F95" s="932"/>
      <c r="G95" s="932"/>
      <c r="H95" s="932"/>
      <c r="I95" s="932"/>
      <c r="J95" s="932"/>
      <c r="K95" s="933"/>
      <c r="L95" s="13"/>
      <c r="M95" s="14" t="s">
        <v>525</v>
      </c>
      <c r="N95" s="14"/>
      <c r="O95" s="32"/>
      <c r="P95" s="32"/>
      <c r="Q95" s="14"/>
      <c r="R95" s="14"/>
      <c r="S95" s="14"/>
      <c r="T95" s="15"/>
      <c r="U95" s="13" t="s">
        <v>526</v>
      </c>
      <c r="V95" s="32"/>
      <c r="W95" s="14"/>
      <c r="X95" s="14"/>
      <c r="Y95" s="18"/>
      <c r="Z95" s="32"/>
      <c r="AA95" s="17"/>
      <c r="AB95" s="18" t="s">
        <v>527</v>
      </c>
      <c r="AC95" s="18"/>
      <c r="AD95" s="18"/>
      <c r="AE95" s="18"/>
      <c r="AF95" s="18"/>
      <c r="AG95" s="18"/>
      <c r="AH95" s="18"/>
      <c r="AI95" s="681"/>
    </row>
    <row r="96" spans="2:35" ht="15">
      <c r="B96" s="682">
        <v>1</v>
      </c>
      <c r="C96" s="18"/>
      <c r="D96" s="18"/>
      <c r="E96" s="18"/>
      <c r="F96" s="18"/>
      <c r="G96" s="18"/>
      <c r="H96" s="18"/>
      <c r="I96" s="18"/>
      <c r="J96" s="18"/>
      <c r="K96" s="17"/>
      <c r="L96" s="18"/>
      <c r="M96" s="18"/>
      <c r="N96" s="18"/>
      <c r="O96" s="18"/>
      <c r="P96" s="18"/>
      <c r="Q96" s="18"/>
      <c r="R96" s="18"/>
      <c r="S96" s="18"/>
      <c r="T96" s="18"/>
      <c r="U96" s="19"/>
      <c r="V96" s="18"/>
      <c r="W96" s="18"/>
      <c r="X96" s="18"/>
      <c r="Y96" s="32"/>
      <c r="Z96" s="32"/>
      <c r="AA96" s="31"/>
      <c r="AB96" s="32"/>
      <c r="AC96" s="32"/>
      <c r="AD96" s="32"/>
      <c r="AE96" s="32"/>
      <c r="AF96" s="32"/>
      <c r="AG96" s="32"/>
      <c r="AH96" s="32"/>
      <c r="AI96" s="525"/>
    </row>
    <row r="97" spans="2:35" ht="15">
      <c r="B97" s="676">
        <v>2</v>
      </c>
      <c r="C97" s="14"/>
      <c r="D97" s="14"/>
      <c r="E97" s="14"/>
      <c r="F97" s="14"/>
      <c r="G97" s="14"/>
      <c r="H97" s="14"/>
      <c r="I97" s="14"/>
      <c r="J97" s="14"/>
      <c r="K97" s="15"/>
      <c r="L97" s="14"/>
      <c r="M97" s="14"/>
      <c r="N97" s="14"/>
      <c r="O97" s="14"/>
      <c r="P97" s="14"/>
      <c r="Q97" s="14"/>
      <c r="R97" s="14"/>
      <c r="S97" s="14"/>
      <c r="T97" s="18"/>
      <c r="U97" s="19"/>
      <c r="V97" s="18"/>
      <c r="W97" s="18"/>
      <c r="X97" s="18"/>
      <c r="Y97" s="32"/>
      <c r="Z97" s="32"/>
      <c r="AA97" s="31"/>
      <c r="AB97" s="32"/>
      <c r="AC97" s="32"/>
      <c r="AD97" s="32"/>
      <c r="AE97" s="32"/>
      <c r="AF97" s="32"/>
      <c r="AG97" s="32"/>
      <c r="AH97" s="32"/>
      <c r="AI97" s="525"/>
    </row>
    <row r="98" spans="2:35" ht="15">
      <c r="B98" s="676">
        <v>3</v>
      </c>
      <c r="C98" s="32"/>
      <c r="D98" s="32"/>
      <c r="E98" s="32"/>
      <c r="F98" s="32"/>
      <c r="G98" s="32"/>
      <c r="H98" s="32"/>
      <c r="I98" s="32"/>
      <c r="J98" s="32"/>
      <c r="K98" s="31"/>
      <c r="L98" s="32"/>
      <c r="M98" s="32"/>
      <c r="N98" s="32"/>
      <c r="O98" s="32"/>
      <c r="P98" s="32"/>
      <c r="Q98" s="32"/>
      <c r="R98" s="32"/>
      <c r="S98" s="32"/>
      <c r="T98" s="32"/>
      <c r="U98" s="30"/>
      <c r="V98" s="32"/>
      <c r="W98" s="32"/>
      <c r="X98" s="32"/>
      <c r="Y98" s="32"/>
      <c r="Z98" s="32"/>
      <c r="AA98" s="31"/>
      <c r="AB98" s="32"/>
      <c r="AC98" s="32"/>
      <c r="AD98" s="32"/>
      <c r="AE98" s="32"/>
      <c r="AF98" s="32"/>
      <c r="AG98" s="32"/>
      <c r="AH98" s="32"/>
      <c r="AI98" s="525"/>
    </row>
    <row r="99" spans="2:35" ht="15">
      <c r="B99" s="676">
        <v>4</v>
      </c>
      <c r="C99" s="32"/>
      <c r="D99" s="32"/>
      <c r="E99" s="32"/>
      <c r="F99" s="32"/>
      <c r="G99" s="32"/>
      <c r="H99" s="32"/>
      <c r="I99" s="32"/>
      <c r="J99" s="32"/>
      <c r="K99" s="31"/>
      <c r="L99" s="32"/>
      <c r="M99" s="32"/>
      <c r="N99" s="32"/>
      <c r="O99" s="32"/>
      <c r="P99" s="32"/>
      <c r="Q99" s="32"/>
      <c r="R99" s="32"/>
      <c r="S99" s="32"/>
      <c r="T99" s="32"/>
      <c r="U99" s="30"/>
      <c r="V99" s="32"/>
      <c r="W99" s="32"/>
      <c r="X99" s="32"/>
      <c r="Y99" s="32"/>
      <c r="Z99" s="32"/>
      <c r="AA99" s="31"/>
      <c r="AB99" s="32"/>
      <c r="AC99" s="32"/>
      <c r="AD99" s="32"/>
      <c r="AE99" s="32"/>
      <c r="AF99" s="32"/>
      <c r="AG99" s="32"/>
      <c r="AH99" s="32"/>
      <c r="AI99" s="525"/>
    </row>
    <row r="100" spans="2:35" ht="15">
      <c r="B100" s="683">
        <v>5</v>
      </c>
      <c r="C100" s="30"/>
      <c r="D100" s="32"/>
      <c r="E100" s="32"/>
      <c r="F100" s="32"/>
      <c r="G100" s="32"/>
      <c r="H100" s="32"/>
      <c r="I100" s="32"/>
      <c r="J100" s="32"/>
      <c r="K100" s="31"/>
      <c r="L100" s="30"/>
      <c r="M100" s="32"/>
      <c r="N100" s="32"/>
      <c r="O100" s="32"/>
      <c r="P100" s="32"/>
      <c r="Q100" s="32"/>
      <c r="R100" s="32"/>
      <c r="S100" s="32"/>
      <c r="T100" s="31"/>
      <c r="U100" s="30"/>
      <c r="V100" s="32"/>
      <c r="W100" s="32"/>
      <c r="X100" s="32"/>
      <c r="Y100" s="32"/>
      <c r="Z100" s="32"/>
      <c r="AA100" s="31"/>
      <c r="AB100" s="32"/>
      <c r="AC100" s="32"/>
      <c r="AD100" s="32"/>
      <c r="AE100" s="32"/>
      <c r="AF100" s="32"/>
      <c r="AG100" s="32"/>
      <c r="AH100" s="32"/>
      <c r="AI100" s="525"/>
    </row>
    <row r="101" spans="2:35" ht="15">
      <c r="B101" s="678" t="s">
        <v>959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654"/>
      <c r="AC101" s="655"/>
      <c r="AD101" s="655"/>
      <c r="AE101" s="655"/>
      <c r="AF101" s="655"/>
      <c r="AG101" s="655"/>
      <c r="AH101" s="655"/>
      <c r="AI101" s="679"/>
    </row>
    <row r="102" spans="2:35" ht="15">
      <c r="B102" s="66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522"/>
    </row>
    <row r="103" spans="2:35" ht="15">
      <c r="B103" s="684" t="s">
        <v>528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522"/>
    </row>
    <row r="104" spans="2:35" ht="9.75" customHeight="1">
      <c r="B104" s="665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522"/>
    </row>
    <row r="105" spans="2:35" ht="15">
      <c r="B105" s="671"/>
      <c r="C105" s="931" t="s">
        <v>529</v>
      </c>
      <c r="D105" s="932"/>
      <c r="E105" s="932"/>
      <c r="F105" s="932"/>
      <c r="G105" s="932"/>
      <c r="H105" s="932"/>
      <c r="I105" s="932"/>
      <c r="J105" s="933"/>
      <c r="K105" s="13" t="s">
        <v>951</v>
      </c>
      <c r="L105" s="14"/>
      <c r="M105" s="14"/>
      <c r="N105" s="32"/>
      <c r="O105" s="32"/>
      <c r="P105" s="14"/>
      <c r="Q105" s="14"/>
      <c r="R105" s="14"/>
      <c r="S105" s="15"/>
      <c r="T105" s="164"/>
      <c r="U105" s="13" t="s">
        <v>530</v>
      </c>
      <c r="V105" s="14"/>
      <c r="W105" s="14"/>
      <c r="X105" s="18"/>
      <c r="Y105" s="32"/>
      <c r="Z105" s="17"/>
      <c r="AA105" s="163"/>
      <c r="AB105" s="18"/>
      <c r="AC105" s="164"/>
      <c r="AD105" s="19" t="s">
        <v>527</v>
      </c>
      <c r="AE105" s="18"/>
      <c r="AF105" s="18"/>
      <c r="AG105" s="18"/>
      <c r="AH105" s="18"/>
      <c r="AI105" s="577"/>
    </row>
    <row r="106" spans="2:35" ht="15">
      <c r="B106" s="682">
        <v>1</v>
      </c>
      <c r="C106" s="18"/>
      <c r="D106" s="18"/>
      <c r="E106" s="18"/>
      <c r="F106" s="18"/>
      <c r="G106" s="18"/>
      <c r="H106" s="18"/>
      <c r="I106" s="18"/>
      <c r="J106" s="17"/>
      <c r="K106" s="18"/>
      <c r="L106" s="18"/>
      <c r="M106" s="18"/>
      <c r="N106" s="18"/>
      <c r="O106" s="18"/>
      <c r="P106" s="18"/>
      <c r="Q106" s="18"/>
      <c r="R106" s="18"/>
      <c r="S106" s="18"/>
      <c r="T106" s="17"/>
      <c r="U106" s="19"/>
      <c r="V106" s="18"/>
      <c r="W106" s="18"/>
      <c r="X106" s="32"/>
      <c r="Y106" s="32"/>
      <c r="Z106" s="32"/>
      <c r="AA106" s="32"/>
      <c r="AB106" s="32"/>
      <c r="AC106" s="31"/>
      <c r="AD106" s="30"/>
      <c r="AE106" s="32"/>
      <c r="AF106" s="32"/>
      <c r="AG106" s="32"/>
      <c r="AH106" s="32"/>
      <c r="AI106" s="525"/>
    </row>
    <row r="107" spans="2:35" ht="15">
      <c r="B107" s="682">
        <v>2</v>
      </c>
      <c r="C107" s="18"/>
      <c r="D107" s="18"/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"/>
      <c r="T107" s="17"/>
      <c r="U107" s="19"/>
      <c r="V107" s="18"/>
      <c r="W107" s="18"/>
      <c r="X107" s="32"/>
      <c r="Y107" s="32"/>
      <c r="Z107" s="32"/>
      <c r="AA107" s="32"/>
      <c r="AB107" s="32"/>
      <c r="AC107" s="31"/>
      <c r="AD107" s="30"/>
      <c r="AE107" s="32"/>
      <c r="AF107" s="32"/>
      <c r="AG107" s="32"/>
      <c r="AH107" s="32"/>
      <c r="AI107" s="522"/>
    </row>
    <row r="108" spans="2:35" ht="15">
      <c r="B108" s="682">
        <v>3</v>
      </c>
      <c r="C108" s="18"/>
      <c r="D108" s="18"/>
      <c r="E108" s="18"/>
      <c r="F108" s="18"/>
      <c r="G108" s="18"/>
      <c r="H108" s="18"/>
      <c r="I108" s="18"/>
      <c r="J108" s="17"/>
      <c r="K108" s="18"/>
      <c r="L108" s="18"/>
      <c r="M108" s="18"/>
      <c r="N108" s="18"/>
      <c r="O108" s="18"/>
      <c r="P108" s="18"/>
      <c r="Q108" s="18"/>
      <c r="R108" s="18"/>
      <c r="S108" s="18"/>
      <c r="T108" s="17"/>
      <c r="U108" s="19"/>
      <c r="V108" s="18"/>
      <c r="W108" s="18"/>
      <c r="X108" s="32"/>
      <c r="Y108" s="32"/>
      <c r="Z108" s="32"/>
      <c r="AA108" s="32"/>
      <c r="AB108" s="32"/>
      <c r="AC108" s="31"/>
      <c r="AD108" s="30"/>
      <c r="AE108" s="32"/>
      <c r="AF108" s="32"/>
      <c r="AG108" s="32"/>
      <c r="AH108" s="32"/>
      <c r="AI108" s="525"/>
    </row>
    <row r="109" spans="2:35" ht="15">
      <c r="B109" s="682">
        <v>4</v>
      </c>
      <c r="C109" s="18"/>
      <c r="D109" s="18"/>
      <c r="E109" s="18"/>
      <c r="F109" s="18"/>
      <c r="G109" s="18"/>
      <c r="H109" s="18"/>
      <c r="I109" s="18"/>
      <c r="J109" s="17"/>
      <c r="K109" s="18"/>
      <c r="L109" s="18"/>
      <c r="M109" s="18"/>
      <c r="N109" s="18"/>
      <c r="O109" s="18"/>
      <c r="P109" s="18"/>
      <c r="Q109" s="18"/>
      <c r="R109" s="18"/>
      <c r="S109" s="18"/>
      <c r="T109" s="17"/>
      <c r="U109" s="19"/>
      <c r="V109" s="18"/>
      <c r="W109" s="18"/>
      <c r="X109" s="32"/>
      <c r="Y109" s="32"/>
      <c r="Z109" s="32"/>
      <c r="AA109" s="32"/>
      <c r="AB109" s="32"/>
      <c r="AC109" s="31"/>
      <c r="AD109" s="30"/>
      <c r="AE109" s="32"/>
      <c r="AF109" s="32"/>
      <c r="AG109" s="32"/>
      <c r="AH109" s="32"/>
      <c r="AI109" s="577"/>
    </row>
    <row r="110" spans="2:35" ht="15">
      <c r="B110" s="685">
        <v>5</v>
      </c>
      <c r="C110" s="14"/>
      <c r="D110" s="14"/>
      <c r="E110" s="14"/>
      <c r="F110" s="14"/>
      <c r="G110" s="14"/>
      <c r="H110" s="14"/>
      <c r="I110" s="14"/>
      <c r="J110" s="15"/>
      <c r="K110" s="14"/>
      <c r="L110" s="14"/>
      <c r="M110" s="14"/>
      <c r="N110" s="14"/>
      <c r="O110" s="14"/>
      <c r="P110" s="14"/>
      <c r="Q110" s="14"/>
      <c r="R110" s="14"/>
      <c r="S110" s="18"/>
      <c r="T110" s="17"/>
      <c r="U110" s="19"/>
      <c r="V110" s="18"/>
      <c r="W110" s="18"/>
      <c r="X110" s="32"/>
      <c r="Y110" s="32"/>
      <c r="Z110" s="32"/>
      <c r="AA110" s="32"/>
      <c r="AB110" s="32"/>
      <c r="AC110" s="31"/>
      <c r="AD110" s="30"/>
      <c r="AE110" s="32"/>
      <c r="AF110" s="32"/>
      <c r="AG110" s="32"/>
      <c r="AH110" s="32"/>
      <c r="AI110" s="525"/>
    </row>
    <row r="111" spans="2:35" ht="15">
      <c r="B111" s="676">
        <v>6</v>
      </c>
      <c r="C111" s="32"/>
      <c r="D111" s="32"/>
      <c r="E111" s="32"/>
      <c r="F111" s="32"/>
      <c r="G111" s="32"/>
      <c r="H111" s="32"/>
      <c r="I111" s="32"/>
      <c r="J111" s="31"/>
      <c r="K111" s="32"/>
      <c r="L111" s="32"/>
      <c r="M111" s="32"/>
      <c r="N111" s="32"/>
      <c r="O111" s="32"/>
      <c r="P111" s="32"/>
      <c r="Q111" s="32"/>
      <c r="R111" s="32"/>
      <c r="S111" s="32"/>
      <c r="T111" s="31"/>
      <c r="U111" s="30"/>
      <c r="V111" s="32"/>
      <c r="W111" s="32"/>
      <c r="X111" s="32"/>
      <c r="Y111" s="32"/>
      <c r="Z111" s="32"/>
      <c r="AA111" s="32"/>
      <c r="AB111" s="32"/>
      <c r="AC111" s="31"/>
      <c r="AD111" s="30"/>
      <c r="AE111" s="32"/>
      <c r="AF111" s="32"/>
      <c r="AG111" s="32"/>
      <c r="AH111" s="32"/>
      <c r="AI111" s="525"/>
    </row>
    <row r="112" spans="2:35" ht="15">
      <c r="B112" s="676">
        <v>7</v>
      </c>
      <c r="C112" s="32"/>
      <c r="D112" s="32"/>
      <c r="E112" s="32"/>
      <c r="F112" s="32"/>
      <c r="G112" s="32"/>
      <c r="H112" s="32"/>
      <c r="I112" s="32"/>
      <c r="J112" s="31"/>
      <c r="K112" s="32"/>
      <c r="L112" s="32"/>
      <c r="M112" s="32"/>
      <c r="N112" s="32"/>
      <c r="O112" s="32"/>
      <c r="P112" s="32"/>
      <c r="Q112" s="32"/>
      <c r="R112" s="32"/>
      <c r="S112" s="32"/>
      <c r="T112" s="31"/>
      <c r="U112" s="30"/>
      <c r="V112" s="32"/>
      <c r="W112" s="32"/>
      <c r="X112" s="32"/>
      <c r="Y112" s="32"/>
      <c r="Z112" s="32"/>
      <c r="AA112" s="32"/>
      <c r="AB112" s="32"/>
      <c r="AC112" s="31"/>
      <c r="AD112" s="30"/>
      <c r="AE112" s="32"/>
      <c r="AF112" s="32"/>
      <c r="AG112" s="32"/>
      <c r="AH112" s="32"/>
      <c r="AI112" s="525"/>
    </row>
    <row r="113" spans="2:35" ht="15.75" thickBot="1">
      <c r="B113" s="686" t="s">
        <v>958</v>
      </c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523"/>
      <c r="AA113" s="523"/>
      <c r="AB113" s="523"/>
      <c r="AC113" s="523"/>
      <c r="AD113" s="687"/>
      <c r="AE113" s="688"/>
      <c r="AF113" s="688"/>
      <c r="AG113" s="688"/>
      <c r="AH113" s="688"/>
      <c r="AI113" s="689"/>
    </row>
    <row r="114" ht="15.75" thickTop="1"/>
  </sheetData>
  <sheetProtection/>
  <mergeCells count="21">
    <mergeCell ref="AB86:AI86"/>
    <mergeCell ref="U86:AA86"/>
    <mergeCell ref="C85:K86"/>
    <mergeCell ref="C105:J105"/>
    <mergeCell ref="C95:K95"/>
    <mergeCell ref="AC1:AI1"/>
    <mergeCell ref="D63:H63"/>
    <mergeCell ref="D62:H62"/>
    <mergeCell ref="R63:X63"/>
    <mergeCell ref="R62:X62"/>
    <mergeCell ref="B60:AI60"/>
    <mergeCell ref="A4:H4"/>
    <mergeCell ref="A3:H3"/>
    <mergeCell ref="A2:H2"/>
    <mergeCell ref="A1:H1"/>
    <mergeCell ref="A5:H5"/>
    <mergeCell ref="J4:Y4"/>
    <mergeCell ref="B37:B38"/>
    <mergeCell ref="F46:L46"/>
    <mergeCell ref="I62:Q62"/>
    <mergeCell ref="J63:P63"/>
  </mergeCells>
  <printOptions/>
  <pageMargins left="0.34" right="0.3" top="0.54" bottom="0.49" header="0.2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608"/>
  <sheetViews>
    <sheetView zoomScalePageLayoutView="0" workbookViewId="0" topLeftCell="A133">
      <selection activeCell="A413" sqref="A413:IV442"/>
    </sheetView>
  </sheetViews>
  <sheetFormatPr defaultColWidth="11.421875" defaultRowHeight="15"/>
  <cols>
    <col min="1" max="5" width="3.421875" style="0" customWidth="1"/>
    <col min="6" max="6" width="4.28125" style="0" customWidth="1"/>
    <col min="7" max="16" width="3.421875" style="0" customWidth="1"/>
    <col min="17" max="17" width="3.140625" style="0" customWidth="1"/>
    <col min="18" max="24" width="3.421875" style="0" customWidth="1"/>
    <col min="25" max="25" width="3.57421875" style="0" customWidth="1"/>
  </cols>
  <sheetData>
    <row r="2" spans="1:16" ht="15">
      <c r="A2" s="159" t="s">
        <v>191</v>
      </c>
      <c r="P2" s="160" t="s">
        <v>192</v>
      </c>
    </row>
    <row r="3" spans="1:16" ht="15">
      <c r="A3" s="934" t="s">
        <v>193</v>
      </c>
      <c r="B3" s="934"/>
      <c r="C3" s="934"/>
      <c r="D3" s="934"/>
      <c r="E3" s="934"/>
      <c r="F3" s="934"/>
      <c r="G3" s="934"/>
      <c r="H3" s="934"/>
      <c r="P3" s="159" t="s">
        <v>230</v>
      </c>
    </row>
    <row r="4" spans="1:17" ht="15">
      <c r="A4" s="934" t="s">
        <v>194</v>
      </c>
      <c r="B4" s="934"/>
      <c r="C4" s="934"/>
      <c r="D4" s="934"/>
      <c r="E4" s="934"/>
      <c r="F4" s="934"/>
      <c r="G4" s="934"/>
      <c r="H4" s="934"/>
      <c r="P4" s="159" t="s">
        <v>231</v>
      </c>
      <c r="Q4" s="159"/>
    </row>
    <row r="18" spans="3:23" ht="15">
      <c r="C18" s="935" t="s">
        <v>195</v>
      </c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5"/>
      <c r="T18" s="935"/>
      <c r="U18" s="935"/>
      <c r="V18" s="935"/>
      <c r="W18" s="935"/>
    </row>
    <row r="19" spans="3:23" ht="15">
      <c r="C19" s="935"/>
      <c r="D19" s="935"/>
      <c r="E19" s="935"/>
      <c r="F19" s="935"/>
      <c r="G19" s="935"/>
      <c r="H19" s="935"/>
      <c r="I19" s="935"/>
      <c r="J19" s="935"/>
      <c r="K19" s="935"/>
      <c r="L19" s="935"/>
      <c r="M19" s="935"/>
      <c r="N19" s="935"/>
      <c r="O19" s="935"/>
      <c r="P19" s="935"/>
      <c r="Q19" s="935"/>
      <c r="R19" s="935"/>
      <c r="S19" s="935"/>
      <c r="T19" s="935"/>
      <c r="U19" s="935"/>
      <c r="V19" s="935"/>
      <c r="W19" s="935"/>
    </row>
    <row r="20" spans="6:21" ht="15">
      <c r="F20" s="936" t="s">
        <v>196</v>
      </c>
      <c r="G20" s="936"/>
      <c r="H20" s="936"/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</row>
    <row r="21" spans="7:21" ht="15">
      <c r="G21" s="161"/>
      <c r="H21" s="170"/>
      <c r="J21" s="161"/>
      <c r="K21" s="161"/>
      <c r="L21" s="161" t="s">
        <v>197</v>
      </c>
      <c r="M21" s="161"/>
      <c r="N21" s="161"/>
      <c r="O21" s="161"/>
      <c r="P21" s="161"/>
      <c r="Q21" s="161"/>
      <c r="R21" s="161"/>
      <c r="S21" s="161"/>
      <c r="T21" s="161"/>
      <c r="U21" s="161"/>
    </row>
    <row r="24" ht="15" customHeight="1"/>
    <row r="25" ht="15" customHeight="1"/>
    <row r="39" ht="15">
      <c r="B39" t="s">
        <v>198</v>
      </c>
    </row>
    <row r="41" ht="15">
      <c r="B41" t="s">
        <v>199</v>
      </c>
    </row>
    <row r="43" ht="15">
      <c r="B43" t="s">
        <v>200</v>
      </c>
    </row>
    <row r="45" ht="15">
      <c r="B45" t="s">
        <v>232</v>
      </c>
    </row>
    <row r="47" spans="2:18" ht="15">
      <c r="B47" s="159" t="s">
        <v>233</v>
      </c>
      <c r="Q47" s="171" t="s">
        <v>234</v>
      </c>
      <c r="R47" s="172"/>
    </row>
    <row r="48" spans="17:18" ht="15">
      <c r="Q48" s="173" t="s">
        <v>235</v>
      </c>
      <c r="R48" s="172"/>
    </row>
    <row r="52" ht="15">
      <c r="B52" t="s">
        <v>236</v>
      </c>
    </row>
    <row r="54" ht="15">
      <c r="B54" t="s">
        <v>237</v>
      </c>
    </row>
    <row r="56" ht="15">
      <c r="B56" t="s">
        <v>238</v>
      </c>
    </row>
    <row r="59" spans="7:24" ht="15">
      <c r="G59" t="s">
        <v>239</v>
      </c>
      <c r="H59" s="159"/>
      <c r="I59" s="159"/>
      <c r="J59" s="159"/>
      <c r="K59" s="159"/>
      <c r="L59" s="159"/>
      <c r="M59" s="159"/>
      <c r="N59" s="159"/>
      <c r="O59" s="159"/>
      <c r="P59" t="s">
        <v>240</v>
      </c>
      <c r="Q59" s="159"/>
      <c r="R59" s="159"/>
      <c r="S59" s="159"/>
      <c r="T59" s="159"/>
      <c r="U59" s="159"/>
      <c r="V59" s="159"/>
      <c r="W59" s="159"/>
      <c r="X59" s="159"/>
    </row>
    <row r="60" spans="7:24" ht="15">
      <c r="G60" t="s">
        <v>241</v>
      </c>
      <c r="H60" s="159"/>
      <c r="I60" s="159"/>
      <c r="J60" s="159"/>
      <c r="K60" s="159"/>
      <c r="L60" s="159"/>
      <c r="M60" s="159"/>
      <c r="N60" s="159"/>
      <c r="O60" s="159"/>
      <c r="P60" t="s">
        <v>242</v>
      </c>
      <c r="Q60" s="159"/>
      <c r="R60" s="159"/>
      <c r="S60" s="159"/>
      <c r="T60" s="159"/>
      <c r="U60" s="159"/>
      <c r="V60" s="159"/>
      <c r="W60" s="159"/>
      <c r="X60" s="159"/>
    </row>
    <row r="61" spans="16:24" ht="15">
      <c r="P61" t="s">
        <v>243</v>
      </c>
      <c r="Q61" s="159"/>
      <c r="R61" s="159"/>
      <c r="S61" s="159"/>
      <c r="T61" s="159"/>
      <c r="U61" s="159"/>
      <c r="V61" s="159"/>
      <c r="W61" s="159"/>
      <c r="X61" s="159"/>
    </row>
    <row r="63" ht="15">
      <c r="B63" s="159" t="s">
        <v>244</v>
      </c>
    </row>
    <row r="65" ht="15">
      <c r="B65" s="159" t="s">
        <v>245</v>
      </c>
    </row>
    <row r="67" ht="15">
      <c r="B67" s="174" t="s">
        <v>246</v>
      </c>
    </row>
    <row r="68" ht="15">
      <c r="B68" s="174"/>
    </row>
    <row r="69" ht="15">
      <c r="B69" s="174"/>
    </row>
    <row r="70" ht="15">
      <c r="B70" s="174"/>
    </row>
    <row r="71" ht="15">
      <c r="B71" s="174"/>
    </row>
    <row r="72" ht="15">
      <c r="B72" s="174"/>
    </row>
    <row r="73" ht="15">
      <c r="B73" s="174"/>
    </row>
    <row r="74" ht="15">
      <c r="B74" s="174"/>
    </row>
    <row r="75" ht="15">
      <c r="B75" s="174"/>
    </row>
    <row r="76" ht="15">
      <c r="B76" s="174"/>
    </row>
    <row r="77" ht="15">
      <c r="B77" s="174"/>
    </row>
    <row r="78" ht="15">
      <c r="B78" s="174"/>
    </row>
    <row r="79" ht="15">
      <c r="B79" s="174"/>
    </row>
    <row r="80" ht="15">
      <c r="B80" s="174"/>
    </row>
    <row r="81" ht="15">
      <c r="B81" s="174"/>
    </row>
    <row r="82" ht="15">
      <c r="B82" s="174"/>
    </row>
    <row r="83" ht="15">
      <c r="B83" s="174"/>
    </row>
    <row r="84" ht="15">
      <c r="B84" s="174"/>
    </row>
    <row r="85" ht="15">
      <c r="B85" s="174"/>
    </row>
    <row r="86" ht="15">
      <c r="B86" s="174"/>
    </row>
    <row r="87" ht="15">
      <c r="B87" s="174"/>
    </row>
    <row r="88" ht="15">
      <c r="B88" s="174"/>
    </row>
    <row r="89" ht="15">
      <c r="B89" s="174"/>
    </row>
    <row r="90" ht="15">
      <c r="B90" s="174"/>
    </row>
    <row r="91" ht="15">
      <c r="B91" s="174"/>
    </row>
    <row r="92" ht="15">
      <c r="B92" s="174"/>
    </row>
    <row r="101" ht="15">
      <c r="E101" t="s">
        <v>201</v>
      </c>
    </row>
    <row r="102" ht="6.75" customHeight="1"/>
    <row r="103" spans="1:8" ht="15">
      <c r="A103" t="s">
        <v>247</v>
      </c>
      <c r="B103" t="s">
        <v>202</v>
      </c>
      <c r="F103" t="s">
        <v>203</v>
      </c>
      <c r="G103" t="s">
        <v>204</v>
      </c>
      <c r="H103" t="s">
        <v>205</v>
      </c>
    </row>
    <row r="104" ht="15">
      <c r="X104" s="24"/>
    </row>
    <row r="105" spans="1:25" ht="15">
      <c r="A105" s="162"/>
      <c r="B105" s="163"/>
      <c r="C105" s="163"/>
      <c r="D105" s="163"/>
      <c r="E105" s="163"/>
      <c r="F105" s="163"/>
      <c r="G105" s="162"/>
      <c r="H105" s="163" t="s">
        <v>206</v>
      </c>
      <c r="I105" s="122"/>
      <c r="J105" s="122"/>
      <c r="K105" s="122"/>
      <c r="L105" s="175"/>
      <c r="M105" s="121" t="s">
        <v>207</v>
      </c>
      <c r="N105" s="122"/>
      <c r="O105" s="122"/>
      <c r="P105" s="122"/>
      <c r="Q105" s="122"/>
      <c r="R105" s="164"/>
      <c r="S105" s="175" t="s">
        <v>248</v>
      </c>
      <c r="T105" s="122"/>
      <c r="U105" s="122"/>
      <c r="V105" s="122"/>
      <c r="W105" s="122"/>
      <c r="X105" s="122"/>
      <c r="Y105" s="164"/>
    </row>
    <row r="106" spans="1:26" ht="15">
      <c r="A106" s="165"/>
      <c r="B106" s="166"/>
      <c r="C106" s="166"/>
      <c r="D106" s="166"/>
      <c r="E106" s="166"/>
      <c r="F106" s="166"/>
      <c r="G106" s="165"/>
      <c r="H106" s="166"/>
      <c r="I106" s="124"/>
      <c r="J106" s="124"/>
      <c r="K106" s="124"/>
      <c r="L106" s="176"/>
      <c r="M106" s="123"/>
      <c r="N106" s="124"/>
      <c r="O106" s="124"/>
      <c r="P106" s="124"/>
      <c r="Q106" s="124"/>
      <c r="R106" s="176"/>
      <c r="S106" s="124"/>
      <c r="T106" s="124" t="s">
        <v>208</v>
      </c>
      <c r="U106" s="124"/>
      <c r="V106" s="124"/>
      <c r="W106" s="124"/>
      <c r="X106" s="124"/>
      <c r="Y106" s="167"/>
      <c r="Z106" s="177"/>
    </row>
    <row r="107" spans="1:25" ht="15">
      <c r="A107" s="6" t="s">
        <v>209</v>
      </c>
      <c r="B107" s="24"/>
      <c r="C107" s="24"/>
      <c r="D107" s="24"/>
      <c r="E107" s="24"/>
      <c r="F107" s="24"/>
      <c r="G107" s="168"/>
      <c r="H107" s="24"/>
      <c r="I107" s="24"/>
      <c r="J107" s="24"/>
      <c r="K107" s="24"/>
      <c r="L107" s="169"/>
      <c r="M107" s="168"/>
      <c r="N107" s="24"/>
      <c r="O107" s="24"/>
      <c r="P107" s="24"/>
      <c r="Q107" s="24"/>
      <c r="R107" s="169"/>
      <c r="S107" s="24"/>
      <c r="T107" s="24"/>
      <c r="U107" s="24"/>
      <c r="V107" s="24"/>
      <c r="W107" s="24"/>
      <c r="X107" s="24"/>
      <c r="Y107" s="169"/>
    </row>
    <row r="108" spans="1:25" ht="15">
      <c r="A108" s="6" t="s">
        <v>3</v>
      </c>
      <c r="B108" s="24"/>
      <c r="C108" s="24"/>
      <c r="D108" s="24"/>
      <c r="E108" s="24"/>
      <c r="F108" s="24"/>
      <c r="G108" s="168"/>
      <c r="H108" s="24"/>
      <c r="I108" s="24"/>
      <c r="J108" s="24"/>
      <c r="K108" s="24"/>
      <c r="L108" s="169"/>
      <c r="M108" s="168"/>
      <c r="N108" s="24"/>
      <c r="O108" s="24"/>
      <c r="P108" s="24"/>
      <c r="Q108" s="24"/>
      <c r="R108" s="169"/>
      <c r="S108" s="24"/>
      <c r="T108" s="24"/>
      <c r="U108" s="24"/>
      <c r="V108" s="24"/>
      <c r="W108" s="24"/>
      <c r="X108" s="24"/>
      <c r="Y108" s="169"/>
    </row>
    <row r="109" spans="1:25" ht="15">
      <c r="A109" s="6" t="s">
        <v>4</v>
      </c>
      <c r="B109" s="24"/>
      <c r="C109" s="24"/>
      <c r="D109" s="24"/>
      <c r="E109" s="24"/>
      <c r="F109" s="24"/>
      <c r="G109" s="168"/>
      <c r="H109" s="24"/>
      <c r="I109" s="24"/>
      <c r="J109" s="24"/>
      <c r="K109" s="24"/>
      <c r="L109" s="169"/>
      <c r="M109" s="168"/>
      <c r="N109" s="24"/>
      <c r="O109" s="24"/>
      <c r="P109" s="24"/>
      <c r="Q109" s="24"/>
      <c r="R109" s="169"/>
      <c r="S109" s="24"/>
      <c r="T109" s="24"/>
      <c r="U109" s="24"/>
      <c r="V109" s="24"/>
      <c r="W109" s="24"/>
      <c r="X109" s="24"/>
      <c r="Y109" s="169"/>
    </row>
    <row r="110" spans="1:25" ht="15">
      <c r="A110" s="6" t="s">
        <v>5</v>
      </c>
      <c r="B110" s="24"/>
      <c r="C110" s="24"/>
      <c r="D110" s="24"/>
      <c r="E110" s="24"/>
      <c r="F110" s="24"/>
      <c r="G110" s="168"/>
      <c r="H110" s="24"/>
      <c r="I110" s="24"/>
      <c r="J110" s="24"/>
      <c r="K110" s="24"/>
      <c r="L110" s="169"/>
      <c r="M110" s="168"/>
      <c r="N110" s="24"/>
      <c r="O110" s="24"/>
      <c r="P110" s="24"/>
      <c r="Q110" s="24"/>
      <c r="R110" s="169"/>
      <c r="S110" s="24"/>
      <c r="T110" s="24"/>
      <c r="U110" s="24"/>
      <c r="V110" s="24"/>
      <c r="W110" s="24"/>
      <c r="X110" s="24"/>
      <c r="Y110" s="169"/>
    </row>
    <row r="111" spans="1:25" ht="15">
      <c r="A111" s="165"/>
      <c r="B111" s="166"/>
      <c r="C111" s="166"/>
      <c r="D111" s="166"/>
      <c r="E111" s="166"/>
      <c r="F111" s="166"/>
      <c r="G111" s="165"/>
      <c r="H111" s="166"/>
      <c r="I111" s="166"/>
      <c r="J111" s="166"/>
      <c r="K111" s="166"/>
      <c r="L111" s="167"/>
      <c r="M111" s="165"/>
      <c r="N111" s="166"/>
      <c r="O111" s="166"/>
      <c r="P111" s="166"/>
      <c r="Q111" s="166"/>
      <c r="R111" s="167"/>
      <c r="S111" s="166"/>
      <c r="T111" s="166"/>
      <c r="U111" s="166"/>
      <c r="V111" s="166"/>
      <c r="W111" s="166"/>
      <c r="X111" s="166"/>
      <c r="Y111" s="167"/>
    </row>
    <row r="113" spans="1:2" ht="15">
      <c r="A113" t="s">
        <v>249</v>
      </c>
      <c r="B113" t="s">
        <v>250</v>
      </c>
    </row>
    <row r="115" spans="1:25" ht="15">
      <c r="A115" s="30"/>
      <c r="B115" s="32"/>
      <c r="C115" s="32" t="s">
        <v>210</v>
      </c>
      <c r="D115" s="32"/>
      <c r="E115" s="32"/>
      <c r="F115" s="32"/>
      <c r="G115" s="31"/>
      <c r="H115" s="30"/>
      <c r="I115" s="32"/>
      <c r="J115" s="32"/>
      <c r="K115" s="32"/>
      <c r="L115" s="31"/>
      <c r="M115" s="32"/>
      <c r="N115" s="32"/>
      <c r="O115" s="32"/>
      <c r="P115" s="31"/>
      <c r="Q115" s="30"/>
      <c r="R115" s="32" t="s">
        <v>211</v>
      </c>
      <c r="S115" s="32"/>
      <c r="T115" s="32"/>
      <c r="U115" s="32"/>
      <c r="V115" s="32"/>
      <c r="W115" s="32"/>
      <c r="X115" s="32"/>
      <c r="Y115" s="31"/>
    </row>
    <row r="116" spans="1:25" ht="15">
      <c r="A116" s="168"/>
      <c r="B116" s="24"/>
      <c r="C116" s="24"/>
      <c r="D116" s="24"/>
      <c r="E116" s="24"/>
      <c r="F116" s="24"/>
      <c r="G116" s="169"/>
      <c r="H116" s="24"/>
      <c r="I116" s="24"/>
      <c r="J116" s="24"/>
      <c r="K116" s="24"/>
      <c r="L116" s="169"/>
      <c r="M116" s="24"/>
      <c r="N116" s="24"/>
      <c r="O116" s="24"/>
      <c r="P116" s="169"/>
      <c r="Q116" s="168"/>
      <c r="R116" s="24"/>
      <c r="S116" s="24"/>
      <c r="T116" s="24"/>
      <c r="U116" s="24"/>
      <c r="V116" s="24"/>
      <c r="W116" s="24"/>
      <c r="X116" s="24"/>
      <c r="Y116" s="169"/>
    </row>
    <row r="117" spans="1:25" ht="15">
      <c r="A117" s="168"/>
      <c r="B117" s="24"/>
      <c r="C117" s="24"/>
      <c r="D117" s="24"/>
      <c r="E117" s="24"/>
      <c r="F117" s="24"/>
      <c r="G117" s="169"/>
      <c r="H117" s="24"/>
      <c r="I117" s="24"/>
      <c r="J117" s="24"/>
      <c r="K117" s="24"/>
      <c r="L117" s="169"/>
      <c r="M117" s="24"/>
      <c r="N117" s="24"/>
      <c r="O117" s="24"/>
      <c r="P117" s="169"/>
      <c r="Q117" s="168"/>
      <c r="R117" s="24"/>
      <c r="S117" s="24"/>
      <c r="T117" s="24"/>
      <c r="U117" s="24"/>
      <c r="V117" s="24"/>
      <c r="W117" s="24"/>
      <c r="X117" s="24"/>
      <c r="Y117" s="169"/>
    </row>
    <row r="118" spans="1:25" ht="15">
      <c r="A118" s="168"/>
      <c r="B118" s="24"/>
      <c r="C118" s="24"/>
      <c r="D118" s="24"/>
      <c r="E118" s="24"/>
      <c r="F118" s="24"/>
      <c r="G118" s="169"/>
      <c r="H118" s="24"/>
      <c r="I118" s="24"/>
      <c r="J118" s="24"/>
      <c r="K118" s="24"/>
      <c r="L118" s="169"/>
      <c r="M118" s="24"/>
      <c r="N118" s="24"/>
      <c r="O118" s="24"/>
      <c r="P118" s="169"/>
      <c r="Q118" s="168"/>
      <c r="R118" s="24"/>
      <c r="S118" s="24"/>
      <c r="T118" s="24"/>
      <c r="U118" s="24"/>
      <c r="V118" s="24"/>
      <c r="W118" s="24"/>
      <c r="X118" s="24"/>
      <c r="Y118" s="169"/>
    </row>
    <row r="119" spans="1:25" ht="15">
      <c r="A119" s="168"/>
      <c r="B119" s="24"/>
      <c r="C119" s="24"/>
      <c r="D119" s="24"/>
      <c r="E119" s="24"/>
      <c r="F119" s="24"/>
      <c r="G119" s="169"/>
      <c r="H119" s="24"/>
      <c r="I119" s="24"/>
      <c r="J119" s="24"/>
      <c r="K119" s="24"/>
      <c r="L119" s="169"/>
      <c r="M119" s="24"/>
      <c r="N119" s="24"/>
      <c r="O119" s="24"/>
      <c r="P119" s="169"/>
      <c r="Q119" s="168"/>
      <c r="R119" s="24"/>
      <c r="S119" s="24"/>
      <c r="T119" s="24"/>
      <c r="U119" s="24"/>
      <c r="V119" s="24"/>
      <c r="W119" s="24"/>
      <c r="X119" s="24"/>
      <c r="Y119" s="169"/>
    </row>
    <row r="120" spans="1:25" ht="15">
      <c r="A120" s="168"/>
      <c r="B120" s="24"/>
      <c r="C120" s="24"/>
      <c r="D120" s="24"/>
      <c r="E120" s="24"/>
      <c r="F120" s="24"/>
      <c r="G120" s="169"/>
      <c r="H120" s="24"/>
      <c r="I120" s="24"/>
      <c r="J120" s="24"/>
      <c r="K120" s="24"/>
      <c r="L120" s="169"/>
      <c r="M120" s="24"/>
      <c r="N120" s="24"/>
      <c r="O120" s="24"/>
      <c r="P120" s="169"/>
      <c r="Q120" s="168"/>
      <c r="R120" s="24"/>
      <c r="S120" s="24"/>
      <c r="T120" s="24"/>
      <c r="U120" s="24"/>
      <c r="V120" s="24"/>
      <c r="W120" s="24"/>
      <c r="X120" s="24"/>
      <c r="Y120" s="169"/>
    </row>
    <row r="121" spans="1:25" ht="15">
      <c r="A121" s="165"/>
      <c r="B121" s="166"/>
      <c r="C121" s="166"/>
      <c r="D121" s="166"/>
      <c r="E121" s="166"/>
      <c r="F121" s="166"/>
      <c r="G121" s="167"/>
      <c r="H121" s="166"/>
      <c r="I121" s="166"/>
      <c r="J121" s="166"/>
      <c r="K121" s="166"/>
      <c r="L121" s="167"/>
      <c r="M121" s="166"/>
      <c r="N121" s="166"/>
      <c r="O121" s="166"/>
      <c r="P121" s="167"/>
      <c r="Q121" s="165"/>
      <c r="R121" s="166"/>
      <c r="S121" s="166"/>
      <c r="T121" s="166"/>
      <c r="U121" s="166"/>
      <c r="V121" s="166"/>
      <c r="W121" s="166"/>
      <c r="X121" s="166"/>
      <c r="Y121" s="167"/>
    </row>
    <row r="123" spans="1:2" ht="15">
      <c r="A123" t="s">
        <v>251</v>
      </c>
      <c r="B123" t="s">
        <v>252</v>
      </c>
    </row>
    <row r="125" spans="1:25" ht="15">
      <c r="A125" s="30"/>
      <c r="B125" s="32"/>
      <c r="C125" s="32"/>
      <c r="D125" s="32"/>
      <c r="E125" s="32"/>
      <c r="F125" s="32"/>
      <c r="G125" s="32"/>
      <c r="H125" s="32"/>
      <c r="I125" s="30"/>
      <c r="J125" s="32"/>
      <c r="K125" s="32" t="s">
        <v>213</v>
      </c>
      <c r="L125" s="32"/>
      <c r="M125" s="32"/>
      <c r="N125" s="32"/>
      <c r="O125" s="32"/>
      <c r="P125" s="32"/>
      <c r="Q125" s="31"/>
      <c r="R125" s="30" t="s">
        <v>214</v>
      </c>
      <c r="S125" s="32"/>
      <c r="T125" s="32"/>
      <c r="U125" s="32"/>
      <c r="V125" s="32"/>
      <c r="W125" s="32"/>
      <c r="X125" s="32"/>
      <c r="Y125" s="31"/>
    </row>
    <row r="126" spans="1:25" ht="15">
      <c r="A126" s="168"/>
      <c r="B126" s="24" t="s">
        <v>212</v>
      </c>
      <c r="C126" s="24"/>
      <c r="D126" s="24"/>
      <c r="E126" s="24"/>
      <c r="F126" s="24"/>
      <c r="G126" s="24"/>
      <c r="H126" s="24"/>
      <c r="I126" s="168"/>
      <c r="J126" s="24"/>
      <c r="K126" s="24"/>
      <c r="L126" s="24"/>
      <c r="M126" s="24"/>
      <c r="N126" s="24"/>
      <c r="O126" s="24"/>
      <c r="P126" s="24"/>
      <c r="Q126" s="169"/>
      <c r="R126" s="162"/>
      <c r="S126" s="163"/>
      <c r="T126" s="163"/>
      <c r="U126" s="163"/>
      <c r="V126" s="163"/>
      <c r="W126" s="163"/>
      <c r="X126" s="163"/>
      <c r="Y126" s="164"/>
    </row>
    <row r="127" spans="1:25" ht="15">
      <c r="A127" s="168"/>
      <c r="B127" s="24"/>
      <c r="C127" s="24"/>
      <c r="D127" s="24"/>
      <c r="E127" s="24"/>
      <c r="F127" s="24"/>
      <c r="G127" s="24"/>
      <c r="H127" s="24"/>
      <c r="I127" s="168"/>
      <c r="J127" s="24"/>
      <c r="K127" s="24"/>
      <c r="L127" s="24"/>
      <c r="M127" s="24"/>
      <c r="N127" s="24"/>
      <c r="O127" s="24"/>
      <c r="P127" s="24"/>
      <c r="Q127" s="169"/>
      <c r="R127" s="168"/>
      <c r="S127" s="24"/>
      <c r="T127" s="24"/>
      <c r="U127" s="24"/>
      <c r="V127" s="24"/>
      <c r="W127" s="24"/>
      <c r="X127" s="24"/>
      <c r="Y127" s="169"/>
    </row>
    <row r="128" spans="1:25" ht="15">
      <c r="A128" s="168"/>
      <c r="B128" s="24" t="s">
        <v>215</v>
      </c>
      <c r="C128" s="24"/>
      <c r="D128" s="24"/>
      <c r="E128" s="24"/>
      <c r="F128" s="24"/>
      <c r="G128" s="24"/>
      <c r="H128" s="24"/>
      <c r="I128" s="168"/>
      <c r="J128" s="24"/>
      <c r="K128" s="24"/>
      <c r="L128" s="24"/>
      <c r="M128" s="24"/>
      <c r="N128" s="24"/>
      <c r="O128" s="24"/>
      <c r="P128" s="24"/>
      <c r="Q128" s="169"/>
      <c r="R128" s="168"/>
      <c r="S128" s="24"/>
      <c r="T128" s="24"/>
      <c r="U128" s="24"/>
      <c r="V128" s="24"/>
      <c r="W128" s="24"/>
      <c r="X128" s="24"/>
      <c r="Y128" s="169"/>
    </row>
    <row r="129" spans="1:25" ht="15">
      <c r="A129" s="168"/>
      <c r="B129" s="24"/>
      <c r="C129" s="24"/>
      <c r="D129" s="24"/>
      <c r="E129" s="24"/>
      <c r="F129" s="24"/>
      <c r="G129" s="24"/>
      <c r="H129" s="24"/>
      <c r="I129" s="168"/>
      <c r="J129" s="24"/>
      <c r="K129" s="24"/>
      <c r="L129" s="24"/>
      <c r="M129" s="24"/>
      <c r="N129" s="24"/>
      <c r="O129" s="24"/>
      <c r="P129" s="24"/>
      <c r="Q129" s="169"/>
      <c r="R129" s="168"/>
      <c r="S129" s="24"/>
      <c r="T129" s="24"/>
      <c r="U129" s="24"/>
      <c r="V129" s="24"/>
      <c r="W129" s="24"/>
      <c r="X129" s="24"/>
      <c r="Y129" s="169"/>
    </row>
    <row r="130" spans="1:25" ht="15">
      <c r="A130" s="165"/>
      <c r="B130" s="166" t="s">
        <v>216</v>
      </c>
      <c r="C130" s="166"/>
      <c r="D130" s="166"/>
      <c r="E130" s="166"/>
      <c r="F130" s="166"/>
      <c r="G130" s="166"/>
      <c r="H130" s="166"/>
      <c r="I130" s="165"/>
      <c r="J130" s="166"/>
      <c r="K130" s="166"/>
      <c r="L130" s="166"/>
      <c r="M130" s="166"/>
      <c r="N130" s="166"/>
      <c r="O130" s="166"/>
      <c r="P130" s="166"/>
      <c r="Q130" s="167"/>
      <c r="R130" s="165"/>
      <c r="S130" s="166"/>
      <c r="T130" s="166"/>
      <c r="U130" s="166"/>
      <c r="V130" s="166"/>
      <c r="W130" s="166"/>
      <c r="X130" s="166"/>
      <c r="Y130" s="167"/>
    </row>
    <row r="131" spans="2:23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ht="15">
      <c r="E132" t="s">
        <v>217</v>
      </c>
    </row>
    <row r="133" ht="15">
      <c r="A133" t="s">
        <v>221</v>
      </c>
    </row>
    <row r="134" spans="1:25" ht="15">
      <c r="A134" s="121" t="s">
        <v>253</v>
      </c>
      <c r="B134" s="122"/>
      <c r="C134" s="122"/>
      <c r="D134" s="122"/>
      <c r="E134" s="122"/>
      <c r="F134" s="122"/>
      <c r="G134" s="179" t="s">
        <v>254</v>
      </c>
      <c r="H134" s="178"/>
      <c r="I134" s="179" t="s">
        <v>255</v>
      </c>
      <c r="J134" s="122"/>
      <c r="K134" s="122"/>
      <c r="L134" s="175"/>
      <c r="M134" s="179" t="s">
        <v>256</v>
      </c>
      <c r="N134" s="180"/>
      <c r="O134" s="181"/>
      <c r="P134" s="179" t="s">
        <v>257</v>
      </c>
      <c r="Q134" s="4"/>
      <c r="R134" s="4"/>
      <c r="S134" s="5"/>
      <c r="T134" s="179" t="s">
        <v>258</v>
      </c>
      <c r="U134" s="163"/>
      <c r="V134" s="163"/>
      <c r="W134" s="163"/>
      <c r="X134" s="163"/>
      <c r="Y134" s="164"/>
    </row>
    <row r="135" spans="1:25" ht="15">
      <c r="A135" s="123" t="s">
        <v>259</v>
      </c>
      <c r="B135" s="124"/>
      <c r="C135" s="124"/>
      <c r="D135" s="124"/>
      <c r="E135" s="124"/>
      <c r="F135" s="124"/>
      <c r="G135" s="49" t="s">
        <v>260</v>
      </c>
      <c r="H135" s="182"/>
      <c r="I135" s="184" t="s">
        <v>261</v>
      </c>
      <c r="J135" s="124"/>
      <c r="K135" s="183"/>
      <c r="L135" s="176"/>
      <c r="M135" s="184" t="s">
        <v>261</v>
      </c>
      <c r="N135" s="185"/>
      <c r="O135" s="186"/>
      <c r="P135" s="184" t="s">
        <v>262</v>
      </c>
      <c r="Q135" s="9"/>
      <c r="R135" s="9"/>
      <c r="S135" s="10"/>
      <c r="T135" s="184" t="s">
        <v>263</v>
      </c>
      <c r="U135" s="166"/>
      <c r="V135" s="166"/>
      <c r="W135" s="166"/>
      <c r="X135" s="166"/>
      <c r="Y135" s="167"/>
    </row>
    <row r="136" spans="1:25" ht="15">
      <c r="A136" s="168"/>
      <c r="B136" s="24"/>
      <c r="C136" s="24"/>
      <c r="D136" s="24"/>
      <c r="E136" s="24"/>
      <c r="F136" s="24"/>
      <c r="G136" s="162"/>
      <c r="H136" s="169"/>
      <c r="I136" s="168"/>
      <c r="J136" s="24"/>
      <c r="K136" s="24"/>
      <c r="L136" s="169"/>
      <c r="M136" s="168"/>
      <c r="N136" s="24"/>
      <c r="O136" s="169"/>
      <c r="P136" s="168"/>
      <c r="Q136" s="24"/>
      <c r="R136" s="24"/>
      <c r="S136" s="169"/>
      <c r="T136" s="162"/>
      <c r="U136" s="163"/>
      <c r="V136" s="163"/>
      <c r="W136" s="163"/>
      <c r="X136" s="163"/>
      <c r="Y136" s="164"/>
    </row>
    <row r="137" spans="1:25" ht="15">
      <c r="A137" s="49" t="s">
        <v>264</v>
      </c>
      <c r="B137" s="24"/>
      <c r="C137" s="24"/>
      <c r="D137" s="24"/>
      <c r="E137" s="24"/>
      <c r="F137" s="24"/>
      <c r="G137" s="168"/>
      <c r="H137" s="169"/>
      <c r="I137" s="168"/>
      <c r="J137" s="24"/>
      <c r="K137" s="24"/>
      <c r="L137" s="169"/>
      <c r="M137" s="168"/>
      <c r="N137" s="24"/>
      <c r="O137" s="169"/>
      <c r="P137" s="168"/>
      <c r="Q137" s="24"/>
      <c r="R137" s="24"/>
      <c r="S137" s="169"/>
      <c r="T137" s="168"/>
      <c r="U137" s="24"/>
      <c r="V137" s="24"/>
      <c r="W137" s="24"/>
      <c r="X137" s="24"/>
      <c r="Y137" s="169"/>
    </row>
    <row r="138" spans="1:25" ht="15">
      <c r="A138" s="168"/>
      <c r="B138" s="24"/>
      <c r="C138" s="24"/>
      <c r="D138" s="24"/>
      <c r="E138" s="24"/>
      <c r="F138" s="24"/>
      <c r="G138" s="168"/>
      <c r="H138" s="169"/>
      <c r="I138" s="168"/>
      <c r="J138" s="24"/>
      <c r="K138" s="24"/>
      <c r="L138" s="169"/>
      <c r="M138" s="168"/>
      <c r="N138" s="24"/>
      <c r="O138" s="169"/>
      <c r="P138" s="168"/>
      <c r="Q138" s="24"/>
      <c r="R138" s="24"/>
      <c r="S138" s="169"/>
      <c r="T138" s="168"/>
      <c r="U138" s="24"/>
      <c r="V138" s="24"/>
      <c r="W138" s="24"/>
      <c r="X138" s="24"/>
      <c r="Y138" s="169"/>
    </row>
    <row r="139" spans="1:25" ht="15">
      <c r="A139" s="168"/>
      <c r="B139" s="24"/>
      <c r="C139" s="24"/>
      <c r="D139" s="24"/>
      <c r="E139" s="24"/>
      <c r="F139" s="24"/>
      <c r="G139" s="168"/>
      <c r="H139" s="169"/>
      <c r="I139" s="168"/>
      <c r="J139" s="24"/>
      <c r="K139" s="24"/>
      <c r="L139" s="169"/>
      <c r="M139" s="168"/>
      <c r="N139" s="24"/>
      <c r="O139" s="169"/>
      <c r="P139" s="168"/>
      <c r="Q139" s="24"/>
      <c r="R139" s="24"/>
      <c r="S139" s="169"/>
      <c r="T139" s="168"/>
      <c r="U139" s="24"/>
      <c r="V139" s="24"/>
      <c r="W139" s="24"/>
      <c r="X139" s="24"/>
      <c r="Y139" s="169"/>
    </row>
    <row r="140" spans="1:25" ht="15">
      <c r="A140" s="168"/>
      <c r="B140" s="24"/>
      <c r="C140" s="24"/>
      <c r="D140" s="24"/>
      <c r="E140" s="24"/>
      <c r="F140" s="24"/>
      <c r="G140" s="168"/>
      <c r="H140" s="169"/>
      <c r="I140" s="168"/>
      <c r="J140" s="24"/>
      <c r="K140" s="24"/>
      <c r="L140" s="169"/>
      <c r="M140" s="168"/>
      <c r="N140" s="24"/>
      <c r="O140" s="169"/>
      <c r="P140" s="168"/>
      <c r="Q140" s="24"/>
      <c r="R140" s="24"/>
      <c r="S140" s="169"/>
      <c r="T140" s="168"/>
      <c r="U140" s="24"/>
      <c r="V140" s="24"/>
      <c r="W140" s="24"/>
      <c r="X140" s="24"/>
      <c r="Y140" s="169"/>
    </row>
    <row r="141" spans="1:25" ht="15">
      <c r="A141" s="48" t="s">
        <v>265</v>
      </c>
      <c r="B141" s="24"/>
      <c r="C141" s="24"/>
      <c r="D141" s="24"/>
      <c r="E141" s="24"/>
      <c r="F141" s="24"/>
      <c r="G141" s="168"/>
      <c r="H141" s="169"/>
      <c r="I141" s="168"/>
      <c r="J141" s="24"/>
      <c r="K141" s="24"/>
      <c r="L141" s="169"/>
      <c r="M141" s="168"/>
      <c r="N141" s="24"/>
      <c r="O141" s="169"/>
      <c r="P141" s="168"/>
      <c r="Q141" s="24"/>
      <c r="R141" s="24"/>
      <c r="S141" s="169"/>
      <c r="T141" s="168"/>
      <c r="U141" s="24"/>
      <c r="V141" s="24"/>
      <c r="W141" s="24"/>
      <c r="X141" s="24"/>
      <c r="Y141" s="169"/>
    </row>
    <row r="142" spans="1:25" ht="15">
      <c r="A142" s="168"/>
      <c r="B142" s="24"/>
      <c r="C142" s="24"/>
      <c r="D142" s="24"/>
      <c r="E142" s="24"/>
      <c r="F142" s="24"/>
      <c r="G142" s="168"/>
      <c r="H142" s="169"/>
      <c r="I142" s="168"/>
      <c r="J142" s="24"/>
      <c r="K142" s="24"/>
      <c r="L142" s="169"/>
      <c r="M142" s="168"/>
      <c r="N142" s="24"/>
      <c r="O142" s="169"/>
      <c r="P142" s="168"/>
      <c r="Q142" s="24"/>
      <c r="R142" s="24"/>
      <c r="S142" s="169"/>
      <c r="T142" s="168"/>
      <c r="U142" s="24"/>
      <c r="V142" s="24"/>
      <c r="W142" s="24"/>
      <c r="X142" s="24"/>
      <c r="Y142" s="169"/>
    </row>
    <row r="143" spans="1:25" ht="15">
      <c r="A143" s="168"/>
      <c r="B143" s="24"/>
      <c r="C143" s="24"/>
      <c r="D143" s="24"/>
      <c r="E143" s="24"/>
      <c r="F143" s="24"/>
      <c r="G143" s="168"/>
      <c r="H143" s="169"/>
      <c r="I143" s="168"/>
      <c r="J143" s="24"/>
      <c r="K143" s="24"/>
      <c r="L143" s="169"/>
      <c r="M143" s="168"/>
      <c r="N143" s="24"/>
      <c r="O143" s="169"/>
      <c r="P143" s="168"/>
      <c r="Q143" s="24"/>
      <c r="R143" s="24"/>
      <c r="S143" s="169"/>
      <c r="T143" s="168"/>
      <c r="U143" s="24"/>
      <c r="V143" s="24"/>
      <c r="W143" s="24"/>
      <c r="X143" s="24"/>
      <c r="Y143" s="169"/>
    </row>
    <row r="144" spans="1:25" ht="15">
      <c r="A144" s="168"/>
      <c r="B144" s="24"/>
      <c r="C144" s="24"/>
      <c r="D144" s="24"/>
      <c r="E144" s="24"/>
      <c r="F144" s="24"/>
      <c r="G144" s="168"/>
      <c r="H144" s="169"/>
      <c r="I144" s="168"/>
      <c r="J144" s="24"/>
      <c r="K144" s="24"/>
      <c r="L144" s="169"/>
      <c r="M144" s="168"/>
      <c r="N144" s="24"/>
      <c r="O144" s="169"/>
      <c r="P144" s="168"/>
      <c r="Q144" s="24"/>
      <c r="R144" s="24"/>
      <c r="S144" s="169"/>
      <c r="T144" s="168"/>
      <c r="U144" s="24"/>
      <c r="V144" s="24"/>
      <c r="W144" s="24"/>
      <c r="X144" s="24"/>
      <c r="Y144" s="169"/>
    </row>
    <row r="145" spans="1:25" ht="15">
      <c r="A145" s="48" t="s">
        <v>266</v>
      </c>
      <c r="B145" s="24"/>
      <c r="C145" s="24"/>
      <c r="D145" s="24"/>
      <c r="E145" s="24"/>
      <c r="F145" s="24"/>
      <c r="G145" s="168"/>
      <c r="H145" s="169"/>
      <c r="I145" s="168"/>
      <c r="J145" s="24"/>
      <c r="K145" s="24"/>
      <c r="L145" s="169"/>
      <c r="M145" s="168"/>
      <c r="N145" s="24"/>
      <c r="O145" s="169"/>
      <c r="P145" s="168"/>
      <c r="Q145" s="24"/>
      <c r="R145" s="24"/>
      <c r="S145" s="169"/>
      <c r="T145" s="168"/>
      <c r="U145" s="24"/>
      <c r="V145" s="24"/>
      <c r="W145" s="24"/>
      <c r="X145" s="24"/>
      <c r="Y145" s="169"/>
    </row>
    <row r="146" spans="1:25" ht="15">
      <c r="A146" s="48" t="s">
        <v>222</v>
      </c>
      <c r="B146" s="24"/>
      <c r="C146" s="24"/>
      <c r="D146" s="24"/>
      <c r="E146" s="24"/>
      <c r="F146" s="24"/>
      <c r="G146" s="168"/>
      <c r="H146" s="169"/>
      <c r="I146" s="168"/>
      <c r="J146" s="24"/>
      <c r="K146" s="24"/>
      <c r="L146" s="169"/>
      <c r="M146" s="168"/>
      <c r="N146" s="24"/>
      <c r="O146" s="169"/>
      <c r="P146" s="168"/>
      <c r="Q146" s="24"/>
      <c r="R146" s="24"/>
      <c r="S146" s="169"/>
      <c r="T146" s="168"/>
      <c r="U146" s="24"/>
      <c r="V146" s="24"/>
      <c r="W146" s="24"/>
      <c r="X146" s="24"/>
      <c r="Y146" s="169"/>
    </row>
    <row r="147" spans="1:25" ht="15">
      <c r="A147" s="168"/>
      <c r="B147" s="24"/>
      <c r="C147" s="24"/>
      <c r="D147" s="24"/>
      <c r="E147" s="24"/>
      <c r="F147" s="24"/>
      <c r="G147" s="168"/>
      <c r="H147" s="169"/>
      <c r="I147" s="168"/>
      <c r="J147" s="24"/>
      <c r="K147" s="24"/>
      <c r="L147" s="169"/>
      <c r="M147" s="168"/>
      <c r="N147" s="24"/>
      <c r="O147" s="169"/>
      <c r="P147" s="168"/>
      <c r="Q147" s="24"/>
      <c r="R147" s="24"/>
      <c r="S147" s="169"/>
      <c r="T147" s="168"/>
      <c r="U147" s="24"/>
      <c r="V147" s="24"/>
      <c r="W147" s="24"/>
      <c r="X147" s="24"/>
      <c r="Y147" s="169"/>
    </row>
    <row r="148" spans="1:25" ht="15">
      <c r="A148" s="168"/>
      <c r="B148" s="24"/>
      <c r="C148" s="24"/>
      <c r="D148" s="24"/>
      <c r="E148" s="24"/>
      <c r="F148" s="24"/>
      <c r="G148" s="168"/>
      <c r="H148" s="169"/>
      <c r="I148" s="168"/>
      <c r="J148" s="24"/>
      <c r="K148" s="24"/>
      <c r="L148" s="169"/>
      <c r="M148" s="168"/>
      <c r="N148" s="24"/>
      <c r="O148" s="169"/>
      <c r="P148" s="168"/>
      <c r="Q148" s="24"/>
      <c r="R148" s="24"/>
      <c r="S148" s="169"/>
      <c r="T148" s="168"/>
      <c r="U148" s="24"/>
      <c r="V148" s="24"/>
      <c r="W148" s="24"/>
      <c r="X148" s="24"/>
      <c r="Y148" s="169"/>
    </row>
    <row r="149" spans="1:25" ht="15">
      <c r="A149" s="168"/>
      <c r="B149" s="24"/>
      <c r="C149" s="24"/>
      <c r="D149" s="24"/>
      <c r="E149" s="24"/>
      <c r="F149" s="24"/>
      <c r="G149" s="168"/>
      <c r="H149" s="169"/>
      <c r="I149" s="168"/>
      <c r="J149" s="24"/>
      <c r="K149" s="24"/>
      <c r="L149" s="169"/>
      <c r="M149" s="168"/>
      <c r="N149" s="24"/>
      <c r="O149" s="169"/>
      <c r="P149" s="168"/>
      <c r="Q149" s="24"/>
      <c r="R149" s="24"/>
      <c r="S149" s="169"/>
      <c r="T149" s="168"/>
      <c r="U149" s="24"/>
      <c r="V149" s="24"/>
      <c r="W149" s="24"/>
      <c r="X149" s="24"/>
      <c r="Y149" s="169"/>
    </row>
    <row r="150" spans="1:25" ht="15">
      <c r="A150" s="165"/>
      <c r="B150" s="166"/>
      <c r="C150" s="166"/>
      <c r="D150" s="166"/>
      <c r="E150" s="166"/>
      <c r="F150" s="166"/>
      <c r="G150" s="165"/>
      <c r="H150" s="167"/>
      <c r="I150" s="165"/>
      <c r="J150" s="166"/>
      <c r="K150" s="166"/>
      <c r="L150" s="167"/>
      <c r="M150" s="165"/>
      <c r="N150" s="166"/>
      <c r="O150" s="167"/>
      <c r="P150" s="165"/>
      <c r="Q150" s="166"/>
      <c r="R150" s="166"/>
      <c r="S150" s="167"/>
      <c r="T150" s="165"/>
      <c r="U150" s="166"/>
      <c r="V150" s="166"/>
      <c r="W150" s="166"/>
      <c r="X150" s="166"/>
      <c r="Y150" s="167"/>
    </row>
    <row r="153" ht="15.75" customHeight="1">
      <c r="A153" t="s">
        <v>267</v>
      </c>
    </row>
    <row r="155" spans="1:25" ht="15">
      <c r="A155" s="162" t="s">
        <v>226</v>
      </c>
      <c r="B155" s="163"/>
      <c r="C155" s="163"/>
      <c r="D155" s="163"/>
      <c r="E155" s="163"/>
      <c r="F155" s="163"/>
      <c r="G155" s="122" t="s">
        <v>223</v>
      </c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2" t="s">
        <v>227</v>
      </c>
      <c r="S155" s="163"/>
      <c r="T155" s="163"/>
      <c r="U155" s="163"/>
      <c r="V155" s="162"/>
      <c r="W155" s="163"/>
      <c r="X155" s="163"/>
      <c r="Y155" s="164"/>
    </row>
    <row r="156" spans="1:25" ht="15">
      <c r="A156" s="165"/>
      <c r="B156" s="166"/>
      <c r="C156" s="166"/>
      <c r="D156" s="166"/>
      <c r="E156" s="166"/>
      <c r="F156" s="166"/>
      <c r="G156" s="129" t="s">
        <v>224</v>
      </c>
      <c r="H156" s="32"/>
      <c r="I156" s="32"/>
      <c r="J156" s="32"/>
      <c r="K156" s="31"/>
      <c r="L156" s="129" t="s">
        <v>225</v>
      </c>
      <c r="M156" s="32"/>
      <c r="N156" s="32"/>
      <c r="O156" s="32"/>
      <c r="P156" s="32"/>
      <c r="Q156" s="32"/>
      <c r="R156" s="165" t="s">
        <v>228</v>
      </c>
      <c r="S156" s="166"/>
      <c r="T156" s="166"/>
      <c r="U156" s="166"/>
      <c r="V156" s="166"/>
      <c r="W156" s="166"/>
      <c r="X156" s="166"/>
      <c r="Y156" s="167"/>
    </row>
    <row r="157" spans="1:25" ht="15">
      <c r="A157" s="168"/>
      <c r="B157" s="24"/>
      <c r="C157" s="24"/>
      <c r="D157" s="24"/>
      <c r="E157" s="24"/>
      <c r="F157" s="24"/>
      <c r="G157" s="168"/>
      <c r="H157" s="24"/>
      <c r="I157" s="24"/>
      <c r="J157" s="24"/>
      <c r="K157" s="169"/>
      <c r="L157" s="168"/>
      <c r="M157" s="24"/>
      <c r="N157" s="24"/>
      <c r="O157" s="24"/>
      <c r="P157" s="24"/>
      <c r="Q157" s="24"/>
      <c r="R157" s="162"/>
      <c r="S157" s="163"/>
      <c r="T157" s="163"/>
      <c r="U157" s="163"/>
      <c r="V157" s="163"/>
      <c r="W157" s="163"/>
      <c r="X157" s="163"/>
      <c r="Y157" s="164"/>
    </row>
    <row r="158" spans="1:25" ht="15">
      <c r="A158" s="168"/>
      <c r="B158" s="24"/>
      <c r="C158" s="24"/>
      <c r="D158" s="24"/>
      <c r="E158" s="24"/>
      <c r="F158" s="24"/>
      <c r="G158" s="168"/>
      <c r="H158" s="24"/>
      <c r="I158" s="24"/>
      <c r="J158" s="24"/>
      <c r="K158" s="169"/>
      <c r="L158" s="168"/>
      <c r="M158" s="24"/>
      <c r="N158" s="24"/>
      <c r="O158" s="24"/>
      <c r="P158" s="24"/>
      <c r="Q158" s="24"/>
      <c r="R158" s="168"/>
      <c r="S158" s="24"/>
      <c r="T158" s="24"/>
      <c r="U158" s="24"/>
      <c r="V158" s="24"/>
      <c r="W158" s="24"/>
      <c r="X158" s="24"/>
      <c r="Y158" s="169"/>
    </row>
    <row r="159" spans="1:25" ht="15">
      <c r="A159" s="168"/>
      <c r="B159" s="24"/>
      <c r="C159" s="24"/>
      <c r="D159" s="24"/>
      <c r="E159" s="24"/>
      <c r="F159" s="24"/>
      <c r="G159" s="168"/>
      <c r="H159" s="24"/>
      <c r="I159" s="24"/>
      <c r="J159" s="24"/>
      <c r="K159" s="169"/>
      <c r="L159" s="168"/>
      <c r="M159" s="24"/>
      <c r="N159" s="24"/>
      <c r="O159" s="24"/>
      <c r="P159" s="24"/>
      <c r="Q159" s="24"/>
      <c r="R159" s="168"/>
      <c r="S159" s="24"/>
      <c r="T159" s="24"/>
      <c r="U159" s="24"/>
      <c r="V159" s="24"/>
      <c r="W159" s="24"/>
      <c r="X159" s="24"/>
      <c r="Y159" s="169"/>
    </row>
    <row r="160" spans="1:25" ht="15">
      <c r="A160" s="168"/>
      <c r="B160" s="24"/>
      <c r="C160" s="24"/>
      <c r="D160" s="24"/>
      <c r="E160" s="24"/>
      <c r="F160" s="24"/>
      <c r="G160" s="168"/>
      <c r="H160" s="24"/>
      <c r="I160" s="24"/>
      <c r="J160" s="24"/>
      <c r="K160" s="169"/>
      <c r="L160" s="168"/>
      <c r="M160" s="24"/>
      <c r="N160" s="24"/>
      <c r="O160" s="24"/>
      <c r="P160" s="24"/>
      <c r="Q160" s="24"/>
      <c r="R160" s="168"/>
      <c r="S160" s="24"/>
      <c r="T160" s="24"/>
      <c r="U160" s="24"/>
      <c r="V160" s="24"/>
      <c r="W160" s="24"/>
      <c r="X160" s="24"/>
      <c r="Y160" s="169"/>
    </row>
    <row r="161" spans="1:25" ht="15">
      <c r="A161" s="168"/>
      <c r="B161" s="24"/>
      <c r="C161" s="24"/>
      <c r="D161" s="24"/>
      <c r="E161" s="24"/>
      <c r="F161" s="24"/>
      <c r="G161" s="168"/>
      <c r="H161" s="24"/>
      <c r="I161" s="24"/>
      <c r="J161" s="24"/>
      <c r="K161" s="169"/>
      <c r="L161" s="168"/>
      <c r="M161" s="24"/>
      <c r="N161" s="24"/>
      <c r="O161" s="24"/>
      <c r="P161" s="24"/>
      <c r="Q161" s="24"/>
      <c r="R161" s="168"/>
      <c r="S161" s="24"/>
      <c r="T161" s="24"/>
      <c r="U161" s="24"/>
      <c r="V161" s="24"/>
      <c r="W161" s="24"/>
      <c r="X161" s="24"/>
      <c r="Y161" s="169"/>
    </row>
    <row r="162" spans="1:25" ht="15">
      <c r="A162" s="168"/>
      <c r="B162" s="24"/>
      <c r="C162" s="24"/>
      <c r="D162" s="24"/>
      <c r="E162" s="24"/>
      <c r="F162" s="24"/>
      <c r="G162" s="168"/>
      <c r="H162" s="24"/>
      <c r="I162" s="24"/>
      <c r="J162" s="24"/>
      <c r="K162" s="169"/>
      <c r="L162" s="168"/>
      <c r="M162" s="24"/>
      <c r="N162" s="24"/>
      <c r="O162" s="24"/>
      <c r="P162" s="24"/>
      <c r="Q162" s="24"/>
      <c r="R162" s="168"/>
      <c r="S162" s="24"/>
      <c r="T162" s="24"/>
      <c r="U162" s="24"/>
      <c r="V162" s="24"/>
      <c r="W162" s="24"/>
      <c r="X162" s="24"/>
      <c r="Y162" s="169"/>
    </row>
    <row r="163" spans="1:25" ht="15">
      <c r="A163" s="165"/>
      <c r="B163" s="166"/>
      <c r="C163" s="166"/>
      <c r="D163" s="166"/>
      <c r="E163" s="166"/>
      <c r="F163" s="166"/>
      <c r="G163" s="165"/>
      <c r="H163" s="166"/>
      <c r="I163" s="166"/>
      <c r="J163" s="166"/>
      <c r="K163" s="167"/>
      <c r="L163" s="165"/>
      <c r="M163" s="166"/>
      <c r="N163" s="166"/>
      <c r="O163" s="166"/>
      <c r="P163" s="166"/>
      <c r="Q163" s="166"/>
      <c r="R163" s="165"/>
      <c r="S163" s="166"/>
      <c r="T163" s="166"/>
      <c r="U163" s="166"/>
      <c r="V163" s="166"/>
      <c r="W163" s="166"/>
      <c r="X163" s="166"/>
      <c r="Y163" s="167"/>
    </row>
    <row r="165" ht="15">
      <c r="A165" t="s">
        <v>268</v>
      </c>
    </row>
    <row r="167" spans="1:25" ht="15">
      <c r="A167" s="121" t="s">
        <v>269</v>
      </c>
      <c r="B167" s="122"/>
      <c r="C167" s="122"/>
      <c r="D167" s="122"/>
      <c r="E167" s="122"/>
      <c r="F167" s="122"/>
      <c r="G167" s="162" t="s">
        <v>229</v>
      </c>
      <c r="H167" s="163"/>
      <c r="I167" s="163"/>
      <c r="J167" s="163"/>
      <c r="K167" s="164"/>
      <c r="L167" s="122" t="s">
        <v>270</v>
      </c>
      <c r="M167" s="122"/>
      <c r="N167" s="122"/>
      <c r="O167" s="122"/>
      <c r="P167" s="122"/>
      <c r="Q167" s="121" t="s">
        <v>271</v>
      </c>
      <c r="R167" s="163"/>
      <c r="S167" s="164"/>
      <c r="T167" s="162" t="s">
        <v>271</v>
      </c>
      <c r="U167" s="163"/>
      <c r="V167" s="163"/>
      <c r="W167" s="163"/>
      <c r="X167" s="163"/>
      <c r="Y167" s="164"/>
    </row>
    <row r="168" spans="1:25" ht="15">
      <c r="A168" s="48"/>
      <c r="B168" s="35"/>
      <c r="C168" s="35"/>
      <c r="D168" s="35"/>
      <c r="E168" s="35"/>
      <c r="F168" s="35"/>
      <c r="G168" s="168"/>
      <c r="H168" s="24"/>
      <c r="I168" s="24"/>
      <c r="J168" s="24"/>
      <c r="K168" s="169"/>
      <c r="L168" s="35"/>
      <c r="M168" s="35"/>
      <c r="N168" s="35"/>
      <c r="O168" s="35"/>
      <c r="P168" s="35"/>
      <c r="Q168" s="168"/>
      <c r="R168" s="24"/>
      <c r="S168" s="169"/>
      <c r="T168" s="168"/>
      <c r="U168" s="24"/>
      <c r="V168" s="24"/>
      <c r="W168" s="24"/>
      <c r="X168" s="24"/>
      <c r="Y168" s="169"/>
    </row>
    <row r="169" spans="1:25" ht="15">
      <c r="A169" s="165"/>
      <c r="B169" s="166"/>
      <c r="C169" s="166"/>
      <c r="D169" s="166"/>
      <c r="E169" s="166"/>
      <c r="F169" s="166"/>
      <c r="G169" s="165"/>
      <c r="H169" s="166"/>
      <c r="I169" s="166"/>
      <c r="J169" s="166"/>
      <c r="K169" s="167"/>
      <c r="L169" s="124" t="s">
        <v>272</v>
      </c>
      <c r="M169" s="124"/>
      <c r="N169" s="124"/>
      <c r="O169" s="124"/>
      <c r="P169" s="35"/>
      <c r="Q169" s="165" t="s">
        <v>261</v>
      </c>
      <c r="R169" s="166"/>
      <c r="S169" s="167"/>
      <c r="T169" s="165" t="s">
        <v>263</v>
      </c>
      <c r="U169" s="166"/>
      <c r="V169" s="166"/>
      <c r="W169" s="166"/>
      <c r="X169" s="166"/>
      <c r="Y169" s="167"/>
    </row>
    <row r="170" spans="1:25" ht="15">
      <c r="A170" s="168"/>
      <c r="B170" s="24"/>
      <c r="C170" s="24"/>
      <c r="D170" s="24"/>
      <c r="E170" s="24"/>
      <c r="F170" s="24"/>
      <c r="G170" s="168"/>
      <c r="H170" s="24"/>
      <c r="I170" s="24"/>
      <c r="J170" s="24"/>
      <c r="K170" s="169"/>
      <c r="L170" s="24"/>
      <c r="M170" s="24"/>
      <c r="N170" s="24"/>
      <c r="O170" s="24"/>
      <c r="P170" s="163"/>
      <c r="Q170" s="168"/>
      <c r="R170" s="24"/>
      <c r="S170" s="169"/>
      <c r="T170" s="162"/>
      <c r="U170" s="163"/>
      <c r="V170" s="163"/>
      <c r="W170" s="163"/>
      <c r="X170" s="163"/>
      <c r="Y170" s="164"/>
    </row>
    <row r="171" spans="1:25" ht="15">
      <c r="A171" s="168"/>
      <c r="B171" s="24"/>
      <c r="C171" s="24"/>
      <c r="D171" s="24"/>
      <c r="E171" s="24"/>
      <c r="F171" s="24"/>
      <c r="G171" s="168"/>
      <c r="H171" s="24"/>
      <c r="I171" s="24"/>
      <c r="J171" s="24"/>
      <c r="K171" s="169"/>
      <c r="L171" s="24"/>
      <c r="M171" s="24"/>
      <c r="N171" s="24"/>
      <c r="O171" s="24"/>
      <c r="P171" s="24"/>
      <c r="Q171" s="168"/>
      <c r="R171" s="24"/>
      <c r="S171" s="169"/>
      <c r="T171" s="168"/>
      <c r="U171" s="24"/>
      <c r="V171" s="24"/>
      <c r="W171" s="24"/>
      <c r="X171" s="24"/>
      <c r="Y171" s="169"/>
    </row>
    <row r="172" spans="1:25" ht="15">
      <c r="A172" s="168"/>
      <c r="B172" s="24"/>
      <c r="C172" s="24"/>
      <c r="D172" s="24"/>
      <c r="E172" s="24"/>
      <c r="F172" s="24"/>
      <c r="G172" s="168"/>
      <c r="H172" s="24"/>
      <c r="I172" s="24"/>
      <c r="J172" s="24"/>
      <c r="K172" s="169"/>
      <c r="L172" s="24"/>
      <c r="M172" s="24"/>
      <c r="N172" s="24"/>
      <c r="O172" s="24"/>
      <c r="P172" s="24"/>
      <c r="Q172" s="168"/>
      <c r="R172" s="24"/>
      <c r="S172" s="169"/>
      <c r="T172" s="168"/>
      <c r="U172" s="24"/>
      <c r="V172" s="24"/>
      <c r="W172" s="24"/>
      <c r="X172" s="24"/>
      <c r="Y172" s="169"/>
    </row>
    <row r="173" spans="1:25" ht="15">
      <c r="A173" s="168"/>
      <c r="B173" s="24"/>
      <c r="C173" s="24"/>
      <c r="D173" s="24"/>
      <c r="E173" s="24"/>
      <c r="F173" s="24"/>
      <c r="G173" s="168"/>
      <c r="H173" s="24"/>
      <c r="I173" s="24"/>
      <c r="J173" s="24"/>
      <c r="K173" s="169"/>
      <c r="L173" s="24"/>
      <c r="M173" s="24"/>
      <c r="N173" s="24"/>
      <c r="O173" s="24"/>
      <c r="P173" s="24"/>
      <c r="Q173" s="168"/>
      <c r="R173" s="24"/>
      <c r="S173" s="169"/>
      <c r="T173" s="168"/>
      <c r="U173" s="24"/>
      <c r="V173" s="24"/>
      <c r="W173" s="24"/>
      <c r="X173" s="24"/>
      <c r="Y173" s="169"/>
    </row>
    <row r="174" spans="1:25" ht="15">
      <c r="A174" s="168"/>
      <c r="B174" s="24"/>
      <c r="C174" s="24"/>
      <c r="D174" s="24"/>
      <c r="E174" s="24"/>
      <c r="F174" s="24"/>
      <c r="G174" s="168"/>
      <c r="H174" s="24"/>
      <c r="I174" s="24"/>
      <c r="J174" s="24"/>
      <c r="K174" s="169"/>
      <c r="L174" s="24"/>
      <c r="M174" s="24"/>
      <c r="N174" s="24"/>
      <c r="O174" s="24"/>
      <c r="P174" s="24"/>
      <c r="Q174" s="168"/>
      <c r="R174" s="24"/>
      <c r="S174" s="169"/>
      <c r="T174" s="168"/>
      <c r="U174" s="24"/>
      <c r="V174" s="24"/>
      <c r="W174" s="24"/>
      <c r="X174" s="24"/>
      <c r="Y174" s="169"/>
    </row>
    <row r="175" spans="1:25" ht="15">
      <c r="A175" s="168"/>
      <c r="B175" s="24"/>
      <c r="C175" s="24"/>
      <c r="D175" s="24"/>
      <c r="E175" s="24"/>
      <c r="F175" s="24"/>
      <c r="G175" s="168"/>
      <c r="H175" s="24"/>
      <c r="I175" s="24"/>
      <c r="J175" s="24"/>
      <c r="K175" s="169"/>
      <c r="L175" s="24"/>
      <c r="M175" s="24"/>
      <c r="N175" s="24"/>
      <c r="O175" s="24"/>
      <c r="P175" s="24"/>
      <c r="Q175" s="168"/>
      <c r="R175" s="24"/>
      <c r="S175" s="169"/>
      <c r="T175" s="168"/>
      <c r="U175" s="24"/>
      <c r="V175" s="24"/>
      <c r="W175" s="24"/>
      <c r="X175" s="24"/>
      <c r="Y175" s="169"/>
    </row>
    <row r="176" spans="1:25" ht="15">
      <c r="A176" s="168"/>
      <c r="B176" s="24"/>
      <c r="C176" s="24"/>
      <c r="D176" s="24"/>
      <c r="E176" s="24"/>
      <c r="F176" s="24"/>
      <c r="G176" s="168"/>
      <c r="H176" s="24"/>
      <c r="I176" s="24"/>
      <c r="J176" s="24"/>
      <c r="K176" s="169"/>
      <c r="L176" s="24"/>
      <c r="M176" s="24"/>
      <c r="N176" s="24"/>
      <c r="O176" s="24"/>
      <c r="P176" s="166"/>
      <c r="Q176" s="165"/>
      <c r="R176" s="166"/>
      <c r="S176" s="167"/>
      <c r="T176" s="165"/>
      <c r="U176" s="166"/>
      <c r="V176" s="166"/>
      <c r="W176" s="166"/>
      <c r="X176" s="166"/>
      <c r="Y176" s="167"/>
    </row>
    <row r="177" spans="1:23" ht="15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24"/>
      <c r="U177" s="24"/>
      <c r="V177" s="24"/>
      <c r="W177" s="24"/>
    </row>
    <row r="178" ht="15">
      <c r="F178" s="24"/>
    </row>
    <row r="179" ht="15">
      <c r="A179" t="s">
        <v>273</v>
      </c>
    </row>
    <row r="181" spans="1:20" ht="15">
      <c r="A181" s="162"/>
      <c r="B181" s="163" t="s">
        <v>274</v>
      </c>
      <c r="C181" s="163"/>
      <c r="D181" s="163"/>
      <c r="E181" s="163"/>
      <c r="F181" s="163"/>
      <c r="G181" s="163"/>
      <c r="H181" s="164"/>
      <c r="I181" s="163"/>
      <c r="J181" s="163"/>
      <c r="K181" s="163" t="s">
        <v>275</v>
      </c>
      <c r="L181" s="163"/>
      <c r="M181" s="163"/>
      <c r="N181" s="163"/>
      <c r="O181" s="163"/>
      <c r="P181" s="163"/>
      <c r="Q181" s="163"/>
      <c r="R181" s="163"/>
      <c r="S181" s="163"/>
      <c r="T181" s="164"/>
    </row>
    <row r="182" spans="1:20" ht="15">
      <c r="A182" s="165"/>
      <c r="B182" s="166"/>
      <c r="C182" s="166"/>
      <c r="D182" s="166"/>
      <c r="E182" s="166"/>
      <c r="F182" s="166"/>
      <c r="G182" s="166"/>
      <c r="H182" s="167"/>
      <c r="I182" s="166" t="s">
        <v>276</v>
      </c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7"/>
    </row>
    <row r="183" spans="1:20" ht="15">
      <c r="A183" s="168"/>
      <c r="G183" s="24"/>
      <c r="H183" s="169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169"/>
    </row>
    <row r="184" spans="1:20" ht="15">
      <c r="A184" s="168"/>
      <c r="B184" s="24"/>
      <c r="C184" s="24"/>
      <c r="D184" s="24"/>
      <c r="E184" s="24"/>
      <c r="F184" s="24"/>
      <c r="G184" s="24"/>
      <c r="H184" s="169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169"/>
    </row>
    <row r="185" spans="1:20" ht="15">
      <c r="A185" s="168"/>
      <c r="B185" s="24"/>
      <c r="C185" s="24"/>
      <c r="D185" s="24"/>
      <c r="E185" s="24"/>
      <c r="F185" s="24"/>
      <c r="G185" s="24"/>
      <c r="H185" s="169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169"/>
    </row>
    <row r="186" spans="1:20" ht="15">
      <c r="A186" s="168"/>
      <c r="B186" s="24"/>
      <c r="C186" s="24"/>
      <c r="D186" s="24"/>
      <c r="E186" s="24"/>
      <c r="F186" s="24"/>
      <c r="G186" s="24"/>
      <c r="H186" s="169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169"/>
    </row>
    <row r="187" spans="1:20" ht="15">
      <c r="A187" s="165"/>
      <c r="B187" s="166"/>
      <c r="C187" s="166"/>
      <c r="D187" s="166"/>
      <c r="E187" s="166"/>
      <c r="F187" s="166"/>
      <c r="G187" s="166"/>
      <c r="H187" s="167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7"/>
    </row>
    <row r="190" ht="15">
      <c r="B190" t="s">
        <v>277</v>
      </c>
    </row>
    <row r="192" spans="2:24" ht="15">
      <c r="B192" s="162"/>
      <c r="C192" s="163" t="s">
        <v>278</v>
      </c>
      <c r="D192" s="163"/>
      <c r="E192" s="163"/>
      <c r="F192" s="163"/>
      <c r="G192" s="163"/>
      <c r="H192" s="163"/>
      <c r="I192" s="163"/>
      <c r="J192" s="163"/>
      <c r="K192" s="179" t="s">
        <v>279</v>
      </c>
      <c r="L192" s="180"/>
      <c r="M192" s="180"/>
      <c r="N192" s="179"/>
      <c r="O192" s="163" t="s">
        <v>280</v>
      </c>
      <c r="P192" s="163"/>
      <c r="Q192" s="163"/>
      <c r="R192" s="162"/>
      <c r="S192" s="163" t="s">
        <v>281</v>
      </c>
      <c r="T192" s="163"/>
      <c r="U192" s="162"/>
      <c r="V192" s="163"/>
      <c r="W192" s="163"/>
      <c r="X192" s="164"/>
    </row>
    <row r="193" spans="2:24" ht="15">
      <c r="B193" s="168"/>
      <c r="C193" s="24" t="s">
        <v>282</v>
      </c>
      <c r="D193" s="24"/>
      <c r="E193" s="24"/>
      <c r="F193" s="24"/>
      <c r="G193" s="24"/>
      <c r="H193" s="24"/>
      <c r="I193" s="24"/>
      <c r="J193" s="24"/>
      <c r="K193" s="49" t="s">
        <v>261</v>
      </c>
      <c r="L193" s="187"/>
      <c r="M193" s="187"/>
      <c r="N193" s="49"/>
      <c r="O193" s="24" t="s">
        <v>261</v>
      </c>
      <c r="P193" s="24"/>
      <c r="Q193" s="24"/>
      <c r="R193" s="168"/>
      <c r="S193" s="24" t="s">
        <v>283</v>
      </c>
      <c r="T193" s="24"/>
      <c r="U193" s="168" t="s">
        <v>284</v>
      </c>
      <c r="V193" s="24"/>
      <c r="W193" s="24"/>
      <c r="X193" s="169"/>
    </row>
    <row r="194" spans="2:24" ht="15">
      <c r="B194" s="165"/>
      <c r="C194" s="166"/>
      <c r="D194" s="166"/>
      <c r="E194" s="166"/>
      <c r="F194" s="166"/>
      <c r="G194" s="166"/>
      <c r="H194" s="166"/>
      <c r="I194" s="166"/>
      <c r="J194" s="166"/>
      <c r="K194" s="165"/>
      <c r="L194" s="166"/>
      <c r="M194" s="166"/>
      <c r="N194" s="165"/>
      <c r="O194" s="166"/>
      <c r="P194" s="166"/>
      <c r="Q194" s="166"/>
      <c r="R194" s="165" t="s">
        <v>285</v>
      </c>
      <c r="S194" s="166"/>
      <c r="T194" s="166"/>
      <c r="U194" s="165" t="s">
        <v>286</v>
      </c>
      <c r="V194" s="166"/>
      <c r="W194" s="166"/>
      <c r="X194" s="167"/>
    </row>
    <row r="195" spans="2:24" ht="15">
      <c r="B195" s="168"/>
      <c r="C195" s="24"/>
      <c r="D195" s="24"/>
      <c r="E195" s="24"/>
      <c r="F195" s="24"/>
      <c r="G195" s="24"/>
      <c r="H195" s="24"/>
      <c r="I195" s="24"/>
      <c r="J195" s="24"/>
      <c r="K195" s="168"/>
      <c r="L195" s="24"/>
      <c r="M195" s="24"/>
      <c r="N195" s="168"/>
      <c r="O195" s="24"/>
      <c r="P195" s="24"/>
      <c r="Q195" s="24"/>
      <c r="R195" s="168"/>
      <c r="S195" s="24"/>
      <c r="T195" s="24"/>
      <c r="U195" s="168"/>
      <c r="V195" s="24"/>
      <c r="W195" s="24"/>
      <c r="X195" s="169"/>
    </row>
    <row r="196" spans="2:24" ht="15">
      <c r="B196" s="168"/>
      <c r="C196" s="24"/>
      <c r="D196" s="24"/>
      <c r="E196" s="24"/>
      <c r="F196" s="24"/>
      <c r="G196" s="24"/>
      <c r="H196" s="24"/>
      <c r="I196" s="24"/>
      <c r="J196" s="24"/>
      <c r="K196" s="168"/>
      <c r="L196" s="24"/>
      <c r="M196" s="24"/>
      <c r="N196" s="168"/>
      <c r="O196" s="24"/>
      <c r="P196" s="24"/>
      <c r="Q196" s="24"/>
      <c r="R196" s="168"/>
      <c r="S196" s="24"/>
      <c r="T196" s="24"/>
      <c r="U196" s="168"/>
      <c r="V196" s="24"/>
      <c r="W196" s="24"/>
      <c r="X196" s="169"/>
    </row>
    <row r="197" spans="2:24" ht="15">
      <c r="B197" s="168"/>
      <c r="C197" s="24"/>
      <c r="D197" s="24"/>
      <c r="E197" s="24"/>
      <c r="F197" s="24"/>
      <c r="G197" s="24"/>
      <c r="H197" s="24"/>
      <c r="I197" s="24"/>
      <c r="J197" s="24"/>
      <c r="K197" s="168"/>
      <c r="L197" s="24"/>
      <c r="M197" s="24"/>
      <c r="N197" s="168"/>
      <c r="O197" s="24"/>
      <c r="P197" s="24"/>
      <c r="Q197" s="24"/>
      <c r="R197" s="168"/>
      <c r="S197" s="24"/>
      <c r="T197" s="24"/>
      <c r="U197" s="168"/>
      <c r="V197" s="24"/>
      <c r="W197" s="24"/>
      <c r="X197" s="169"/>
    </row>
    <row r="198" spans="2:24" ht="15">
      <c r="B198" s="168"/>
      <c r="C198" s="24"/>
      <c r="D198" s="24"/>
      <c r="E198" s="24"/>
      <c r="F198" s="24"/>
      <c r="G198" s="24"/>
      <c r="H198" s="24"/>
      <c r="I198" s="24"/>
      <c r="J198" s="24"/>
      <c r="K198" s="168"/>
      <c r="L198" s="24"/>
      <c r="M198" s="24"/>
      <c r="N198" s="168"/>
      <c r="O198" s="24"/>
      <c r="P198" s="24"/>
      <c r="Q198" s="24"/>
      <c r="R198" s="168"/>
      <c r="S198" s="24"/>
      <c r="T198" s="24"/>
      <c r="U198" s="168"/>
      <c r="V198" s="24"/>
      <c r="W198" s="24"/>
      <c r="X198" s="169"/>
    </row>
    <row r="199" spans="2:24" ht="15">
      <c r="B199" s="168"/>
      <c r="C199" s="24"/>
      <c r="D199" s="24"/>
      <c r="E199" s="24"/>
      <c r="F199" s="24"/>
      <c r="G199" s="24"/>
      <c r="H199" s="24"/>
      <c r="I199" s="24"/>
      <c r="J199" s="24"/>
      <c r="K199" s="168"/>
      <c r="L199" s="24"/>
      <c r="M199" s="24"/>
      <c r="N199" s="168"/>
      <c r="O199" s="24"/>
      <c r="P199" s="24"/>
      <c r="Q199" s="24"/>
      <c r="R199" s="168"/>
      <c r="S199" s="24"/>
      <c r="T199" s="24"/>
      <c r="U199" s="168"/>
      <c r="V199" s="24"/>
      <c r="W199" s="24"/>
      <c r="X199" s="169"/>
    </row>
    <row r="200" spans="2:24" ht="15">
      <c r="B200" s="168"/>
      <c r="C200" s="24"/>
      <c r="D200" s="24"/>
      <c r="E200" s="24"/>
      <c r="F200" s="24"/>
      <c r="G200" s="24"/>
      <c r="H200" s="24"/>
      <c r="I200" s="24"/>
      <c r="J200" s="24"/>
      <c r="K200" s="168"/>
      <c r="L200" s="24"/>
      <c r="M200" s="24"/>
      <c r="N200" s="168"/>
      <c r="O200" s="24"/>
      <c r="P200" s="24"/>
      <c r="Q200" s="24"/>
      <c r="R200" s="168"/>
      <c r="S200" s="24"/>
      <c r="T200" s="24"/>
      <c r="U200" s="168"/>
      <c r="V200" s="24"/>
      <c r="W200" s="24"/>
      <c r="X200" s="169"/>
    </row>
    <row r="201" spans="2:24" ht="15">
      <c r="B201" s="165"/>
      <c r="C201" s="166"/>
      <c r="D201" s="166"/>
      <c r="E201" s="166"/>
      <c r="F201" s="166"/>
      <c r="G201" s="166"/>
      <c r="H201" s="166"/>
      <c r="I201" s="166"/>
      <c r="J201" s="166"/>
      <c r="K201" s="165"/>
      <c r="L201" s="166"/>
      <c r="M201" s="166"/>
      <c r="N201" s="165"/>
      <c r="O201" s="166"/>
      <c r="P201" s="166"/>
      <c r="Q201" s="166"/>
      <c r="R201" s="165"/>
      <c r="S201" s="166"/>
      <c r="T201" s="166"/>
      <c r="U201" s="165"/>
      <c r="V201" s="166"/>
      <c r="W201" s="166"/>
      <c r="X201" s="167"/>
    </row>
    <row r="203" ht="15">
      <c r="C203" t="s">
        <v>287</v>
      </c>
    </row>
    <row r="204" spans="3:27" ht="15">
      <c r="C204" s="159" t="s">
        <v>288</v>
      </c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</row>
    <row r="205" spans="3:27" ht="15">
      <c r="C205" s="159" t="s">
        <v>289</v>
      </c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</row>
    <row r="206" spans="3:27" ht="15">
      <c r="C206" s="159" t="s">
        <v>290</v>
      </c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</row>
    <row r="209" spans="3:6" ht="15">
      <c r="C209" t="s">
        <v>291</v>
      </c>
      <c r="D209" s="188"/>
      <c r="E209" s="188"/>
      <c r="F209" s="188"/>
    </row>
    <row r="211" ht="15">
      <c r="C211" t="s">
        <v>292</v>
      </c>
    </row>
    <row r="212" ht="15">
      <c r="C212" t="s">
        <v>293</v>
      </c>
    </row>
    <row r="213" ht="15">
      <c r="O213" s="189" t="s">
        <v>294</v>
      </c>
    </row>
    <row r="215" spans="2:24" ht="15">
      <c r="B215" s="30"/>
      <c r="C215" s="32" t="s">
        <v>295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0"/>
      <c r="O215" s="32" t="s">
        <v>296</v>
      </c>
      <c r="P215" s="32"/>
      <c r="Q215" s="30"/>
      <c r="R215" s="32" t="s">
        <v>296</v>
      </c>
      <c r="S215" s="32"/>
      <c r="T215" s="32"/>
      <c r="U215" s="30"/>
      <c r="V215" s="32" t="s">
        <v>296</v>
      </c>
      <c r="W215" s="32"/>
      <c r="X215" s="31"/>
    </row>
    <row r="216" spans="2:24" ht="15">
      <c r="B216" s="179" t="s">
        <v>297</v>
      </c>
      <c r="C216" s="180"/>
      <c r="D216" s="180"/>
      <c r="E216" s="180"/>
      <c r="F216" s="180"/>
      <c r="G216" s="180"/>
      <c r="H216" s="180"/>
      <c r="I216" s="180"/>
      <c r="J216" s="180" t="s">
        <v>298</v>
      </c>
      <c r="K216" s="180"/>
      <c r="L216" s="180"/>
      <c r="M216" s="163"/>
      <c r="N216" s="162"/>
      <c r="O216" s="163"/>
      <c r="P216" s="163"/>
      <c r="Q216" s="162"/>
      <c r="R216" s="163"/>
      <c r="S216" s="163"/>
      <c r="T216" s="163"/>
      <c r="U216" s="162"/>
      <c r="V216" s="163"/>
      <c r="W216" s="163"/>
      <c r="X216" s="164"/>
    </row>
    <row r="217" spans="2:24" ht="15">
      <c r="B217" s="49" t="s">
        <v>299</v>
      </c>
      <c r="D217" s="187"/>
      <c r="E217" s="187"/>
      <c r="F217" s="187"/>
      <c r="G217" s="187"/>
      <c r="H217" s="187"/>
      <c r="I217" s="187"/>
      <c r="J217" s="187"/>
      <c r="K217" s="187"/>
      <c r="L217" s="187"/>
      <c r="M217" s="24"/>
      <c r="N217" s="168"/>
      <c r="O217" s="24"/>
      <c r="P217" s="24"/>
      <c r="Q217" s="168"/>
      <c r="R217" s="24"/>
      <c r="S217" s="24"/>
      <c r="T217" s="24"/>
      <c r="U217" s="168"/>
      <c r="V217" s="24"/>
      <c r="W217" s="24"/>
      <c r="X217" s="169"/>
    </row>
    <row r="218" spans="2:24" ht="15">
      <c r="B218" s="49" t="s">
        <v>300</v>
      </c>
      <c r="D218" s="187"/>
      <c r="E218" s="187"/>
      <c r="F218" s="187"/>
      <c r="G218" s="187"/>
      <c r="H218" s="187"/>
      <c r="I218" s="187"/>
      <c r="J218" s="187"/>
      <c r="K218" s="187"/>
      <c r="L218" s="187"/>
      <c r="M218" s="24"/>
      <c r="N218" s="168"/>
      <c r="O218" s="24"/>
      <c r="P218" s="24"/>
      <c r="Q218" s="168"/>
      <c r="R218" s="24"/>
      <c r="S218" s="24"/>
      <c r="T218" s="24"/>
      <c r="U218" s="168"/>
      <c r="V218" s="24"/>
      <c r="W218" s="24"/>
      <c r="X218" s="169"/>
    </row>
    <row r="219" spans="2:24" ht="15">
      <c r="B219" s="168"/>
      <c r="C219" s="187" t="s">
        <v>301</v>
      </c>
      <c r="E219" s="187"/>
      <c r="F219" s="187"/>
      <c r="G219" s="187"/>
      <c r="H219" s="187"/>
      <c r="I219" s="187"/>
      <c r="J219" s="187"/>
      <c r="K219" s="187"/>
      <c r="L219" s="187"/>
      <c r="M219" s="187"/>
      <c r="N219" s="168"/>
      <c r="O219" s="24"/>
      <c r="P219" s="24"/>
      <c r="Q219" s="168"/>
      <c r="R219" s="24"/>
      <c r="S219" s="24"/>
      <c r="T219" s="24"/>
      <c r="U219" s="168"/>
      <c r="V219" s="24"/>
      <c r="W219" s="24"/>
      <c r="X219" s="169"/>
    </row>
    <row r="220" spans="2:24" ht="15">
      <c r="B220" s="168"/>
      <c r="C220" s="187" t="s">
        <v>302</v>
      </c>
      <c r="E220" s="187"/>
      <c r="F220" s="187"/>
      <c r="G220" s="187"/>
      <c r="H220" s="187"/>
      <c r="I220" s="187"/>
      <c r="J220" s="187"/>
      <c r="K220" s="187"/>
      <c r="L220" s="187"/>
      <c r="M220" s="187"/>
      <c r="N220" s="168"/>
      <c r="O220" s="24"/>
      <c r="P220" s="24"/>
      <c r="Q220" s="168"/>
      <c r="R220" s="24"/>
      <c r="S220" s="24"/>
      <c r="T220" s="24"/>
      <c r="U220" s="168"/>
      <c r="V220" s="24"/>
      <c r="W220" s="24"/>
      <c r="X220" s="169"/>
    </row>
    <row r="221" spans="2:24" ht="15">
      <c r="B221" s="168"/>
      <c r="C221" s="187" t="s">
        <v>303</v>
      </c>
      <c r="E221" s="187"/>
      <c r="F221" s="187"/>
      <c r="G221" s="187"/>
      <c r="H221" s="187"/>
      <c r="I221" s="187"/>
      <c r="J221" s="187"/>
      <c r="K221" s="187"/>
      <c r="L221" s="187"/>
      <c r="M221" s="187"/>
      <c r="N221" s="168"/>
      <c r="O221" s="24"/>
      <c r="P221" s="24"/>
      <c r="Q221" s="168"/>
      <c r="R221" s="24"/>
      <c r="S221" s="24"/>
      <c r="T221" s="24"/>
      <c r="U221" s="168"/>
      <c r="V221" s="24"/>
      <c r="W221" s="24"/>
      <c r="X221" s="169"/>
    </row>
    <row r="222" spans="2:24" ht="15">
      <c r="B222" s="184" t="s">
        <v>304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168"/>
      <c r="O222" s="24"/>
      <c r="P222" s="24"/>
      <c r="Q222" s="168"/>
      <c r="R222" s="24"/>
      <c r="S222" s="24"/>
      <c r="T222" s="24"/>
      <c r="U222" s="168"/>
      <c r="V222" s="24"/>
      <c r="W222" s="24"/>
      <c r="X222" s="169"/>
    </row>
    <row r="223" spans="2:24" ht="15">
      <c r="B223" s="30"/>
      <c r="C223" s="32" t="s">
        <v>305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0"/>
      <c r="O223" s="32" t="s">
        <v>296</v>
      </c>
      <c r="P223" s="32"/>
      <c r="Q223" s="30"/>
      <c r="R223" s="32" t="s">
        <v>296</v>
      </c>
      <c r="S223" s="32"/>
      <c r="T223" s="32"/>
      <c r="U223" s="30"/>
      <c r="V223" s="32" t="s">
        <v>296</v>
      </c>
      <c r="W223" s="32"/>
      <c r="X223" s="31"/>
    </row>
    <row r="224" spans="2:24" ht="15">
      <c r="B224" s="168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168"/>
      <c r="O224" s="24"/>
      <c r="P224" s="24"/>
      <c r="Q224" s="168"/>
      <c r="R224" s="24"/>
      <c r="S224" s="24"/>
      <c r="T224" s="24"/>
      <c r="U224" s="168"/>
      <c r="V224" s="24"/>
      <c r="W224" s="24"/>
      <c r="X224" s="169"/>
    </row>
    <row r="225" spans="2:24" ht="15">
      <c r="B225" s="168"/>
      <c r="C225" s="187" t="s">
        <v>306</v>
      </c>
      <c r="D225" s="187"/>
      <c r="E225" s="187"/>
      <c r="F225" s="187"/>
      <c r="G225" s="187"/>
      <c r="H225" s="187"/>
      <c r="I225" s="24"/>
      <c r="J225" s="24"/>
      <c r="K225" s="24"/>
      <c r="L225" s="24"/>
      <c r="M225" s="24"/>
      <c r="N225" s="168"/>
      <c r="O225" s="24"/>
      <c r="P225" s="24"/>
      <c r="Q225" s="168"/>
      <c r="R225" s="24"/>
      <c r="S225" s="24"/>
      <c r="T225" s="24"/>
      <c r="U225" s="168"/>
      <c r="V225" s="24"/>
      <c r="W225" s="24"/>
      <c r="X225" s="169"/>
    </row>
    <row r="226" spans="2:24" ht="15">
      <c r="B226" s="168"/>
      <c r="C226" s="190" t="s">
        <v>307</v>
      </c>
      <c r="D226" s="187"/>
      <c r="E226" s="187"/>
      <c r="F226" s="187"/>
      <c r="G226" s="187"/>
      <c r="H226" s="187"/>
      <c r="I226" s="24"/>
      <c r="J226" s="24"/>
      <c r="K226" s="24"/>
      <c r="L226" s="24"/>
      <c r="M226" s="24"/>
      <c r="N226" s="168"/>
      <c r="O226" s="24"/>
      <c r="P226" s="24"/>
      <c r="Q226" s="168"/>
      <c r="R226" s="24"/>
      <c r="S226" s="24"/>
      <c r="T226" s="24"/>
      <c r="U226" s="168"/>
      <c r="V226" s="24"/>
      <c r="W226" s="24"/>
      <c r="X226" s="169"/>
    </row>
    <row r="227" spans="2:24" ht="15">
      <c r="B227" s="168"/>
      <c r="C227" s="187" t="s">
        <v>308</v>
      </c>
      <c r="D227" s="187"/>
      <c r="E227" s="187"/>
      <c r="F227" s="187"/>
      <c r="G227" s="187"/>
      <c r="H227" s="187"/>
      <c r="I227" s="24"/>
      <c r="J227" s="24"/>
      <c r="K227" s="24"/>
      <c r="L227" s="24"/>
      <c r="M227" s="24"/>
      <c r="N227" s="168"/>
      <c r="O227" s="24"/>
      <c r="P227" s="24"/>
      <c r="Q227" s="168"/>
      <c r="R227" s="24"/>
      <c r="S227" s="24"/>
      <c r="T227" s="24"/>
      <c r="U227" s="168"/>
      <c r="V227" s="24"/>
      <c r="W227" s="24"/>
      <c r="X227" s="169"/>
    </row>
    <row r="228" spans="2:24" ht="15">
      <c r="B228" s="168"/>
      <c r="C228" s="187"/>
      <c r="D228" s="187"/>
      <c r="E228" s="187"/>
      <c r="F228" s="187"/>
      <c r="G228" s="187"/>
      <c r="H228" s="187"/>
      <c r="I228" s="24"/>
      <c r="J228" s="24"/>
      <c r="K228" s="24"/>
      <c r="L228" s="24"/>
      <c r="M228" s="24"/>
      <c r="N228" s="168"/>
      <c r="O228" s="24"/>
      <c r="P228" s="24"/>
      <c r="Q228" s="168"/>
      <c r="R228" s="24"/>
      <c r="S228" s="24"/>
      <c r="T228" s="24"/>
      <c r="U228" s="168"/>
      <c r="V228" s="24"/>
      <c r="W228" s="24"/>
      <c r="X228" s="169"/>
    </row>
    <row r="229" spans="2:24" ht="15">
      <c r="B229" s="168"/>
      <c r="C229" s="187" t="s">
        <v>309</v>
      </c>
      <c r="D229" s="187"/>
      <c r="E229" s="187"/>
      <c r="F229" s="187"/>
      <c r="G229" s="187"/>
      <c r="H229" s="187"/>
      <c r="I229" s="24"/>
      <c r="J229" s="24"/>
      <c r="K229" s="24"/>
      <c r="L229" s="24"/>
      <c r="M229" s="24"/>
      <c r="N229" s="168"/>
      <c r="O229" s="24"/>
      <c r="P229" s="24"/>
      <c r="Q229" s="168"/>
      <c r="R229" s="24"/>
      <c r="S229" s="24"/>
      <c r="T229" s="24"/>
      <c r="U229" s="168"/>
      <c r="V229" s="24"/>
      <c r="W229" s="24"/>
      <c r="X229" s="169"/>
    </row>
    <row r="230" spans="2:24" ht="15">
      <c r="B230" s="30"/>
      <c r="C230" s="32" t="s">
        <v>310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0"/>
      <c r="O230" s="32" t="s">
        <v>296</v>
      </c>
      <c r="P230" s="32"/>
      <c r="Q230" s="30"/>
      <c r="R230" s="32" t="s">
        <v>296</v>
      </c>
      <c r="S230" s="32"/>
      <c r="T230" s="32"/>
      <c r="U230" s="30"/>
      <c r="V230" s="32" t="s">
        <v>296</v>
      </c>
      <c r="W230" s="32"/>
      <c r="X230" s="31"/>
    </row>
    <row r="231" spans="2:24" ht="15">
      <c r="B231" s="162"/>
      <c r="C231" s="163" t="s">
        <v>492</v>
      </c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2"/>
      <c r="O231" s="163"/>
      <c r="P231" s="163"/>
      <c r="Q231" s="162"/>
      <c r="R231" s="163"/>
      <c r="S231" s="163"/>
      <c r="T231" s="163"/>
      <c r="U231" s="162"/>
      <c r="V231" s="163"/>
      <c r="W231" s="163"/>
      <c r="X231" s="164"/>
    </row>
    <row r="232" spans="2:24" ht="15">
      <c r="B232" s="168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168"/>
      <c r="O232" s="24"/>
      <c r="P232" s="169"/>
      <c r="Q232" s="24"/>
      <c r="R232" s="24"/>
      <c r="S232" s="24"/>
      <c r="T232" s="169"/>
      <c r="U232" s="24"/>
      <c r="V232" s="24"/>
      <c r="W232" s="24"/>
      <c r="X232" s="169"/>
    </row>
    <row r="233" spans="2:24" ht="15">
      <c r="B233" s="168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168"/>
      <c r="O233" s="24"/>
      <c r="P233" s="169"/>
      <c r="Q233" s="24"/>
      <c r="R233" s="24"/>
      <c r="S233" s="24"/>
      <c r="T233" s="169"/>
      <c r="U233" s="24"/>
      <c r="V233" s="24"/>
      <c r="W233" s="24"/>
      <c r="X233" s="169"/>
    </row>
    <row r="234" spans="2:24" ht="15">
      <c r="B234" s="168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168"/>
      <c r="O234" s="24"/>
      <c r="P234" s="169"/>
      <c r="Q234" s="24"/>
      <c r="R234" s="24"/>
      <c r="S234" s="24"/>
      <c r="T234" s="169"/>
      <c r="U234" s="24"/>
      <c r="V234" s="24"/>
      <c r="W234" s="24"/>
      <c r="X234" s="169"/>
    </row>
    <row r="235" spans="2:24" ht="15">
      <c r="B235" s="168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168"/>
      <c r="O235" s="24"/>
      <c r="P235" s="169"/>
      <c r="Q235" s="24"/>
      <c r="R235" s="24"/>
      <c r="S235" s="24"/>
      <c r="T235" s="169"/>
      <c r="U235" s="24"/>
      <c r="V235" s="24"/>
      <c r="W235" s="24"/>
      <c r="X235" s="169"/>
    </row>
    <row r="236" spans="2:24" ht="15">
      <c r="B236" s="168"/>
      <c r="C236" s="96" t="s">
        <v>311</v>
      </c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168"/>
      <c r="O236" s="24"/>
      <c r="P236" s="169"/>
      <c r="Q236" s="24"/>
      <c r="R236" s="24"/>
      <c r="S236" s="24"/>
      <c r="T236" s="169"/>
      <c r="U236" s="24"/>
      <c r="V236" s="24"/>
      <c r="W236" s="24"/>
      <c r="X236" s="169"/>
    </row>
    <row r="237" spans="2:24" ht="15">
      <c r="B237" s="168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168"/>
      <c r="O237" s="24"/>
      <c r="P237" s="169"/>
      <c r="Q237" s="24"/>
      <c r="R237" s="24"/>
      <c r="S237" s="24"/>
      <c r="T237" s="169"/>
      <c r="U237" s="24"/>
      <c r="V237" s="24"/>
      <c r="W237" s="24"/>
      <c r="X237" s="169"/>
    </row>
    <row r="238" spans="2:24" ht="15">
      <c r="B238" s="168"/>
      <c r="C238" s="24" t="s">
        <v>493</v>
      </c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168"/>
      <c r="O238" s="24"/>
      <c r="P238" s="169"/>
      <c r="Q238" s="24"/>
      <c r="R238" s="24"/>
      <c r="S238" s="24"/>
      <c r="T238" s="169"/>
      <c r="U238" s="24"/>
      <c r="V238" s="24"/>
      <c r="W238" s="24"/>
      <c r="X238" s="169"/>
    </row>
    <row r="239" spans="2:24" ht="15">
      <c r="B239" s="168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168"/>
      <c r="O239" s="24"/>
      <c r="P239" s="169"/>
      <c r="Q239" s="24"/>
      <c r="R239" s="24"/>
      <c r="S239" s="24"/>
      <c r="T239" s="169"/>
      <c r="U239" s="24"/>
      <c r="V239" s="24"/>
      <c r="W239" s="24"/>
      <c r="X239" s="169"/>
    </row>
    <row r="240" spans="2:24" ht="15">
      <c r="B240" s="168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168"/>
      <c r="O240" s="24"/>
      <c r="P240" s="169"/>
      <c r="Q240" s="24"/>
      <c r="R240" s="24"/>
      <c r="S240" s="24"/>
      <c r="T240" s="169"/>
      <c r="U240" s="24"/>
      <c r="V240" s="24"/>
      <c r="W240" s="24"/>
      <c r="X240" s="169"/>
    </row>
    <row r="241" spans="2:24" ht="15">
      <c r="B241" s="168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168"/>
      <c r="O241" s="24"/>
      <c r="P241" s="169"/>
      <c r="Q241" s="24"/>
      <c r="R241" s="24"/>
      <c r="S241" s="24"/>
      <c r="T241" s="169"/>
      <c r="U241" s="24"/>
      <c r="V241" s="24"/>
      <c r="W241" s="24"/>
      <c r="X241" s="169"/>
    </row>
    <row r="242" spans="2:24" ht="15">
      <c r="B242" s="168"/>
      <c r="C242" s="39" t="s">
        <v>312</v>
      </c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168"/>
      <c r="O242" s="24"/>
      <c r="P242" s="169"/>
      <c r="Q242" s="24"/>
      <c r="R242" s="24"/>
      <c r="S242" s="24"/>
      <c r="T242" s="169"/>
      <c r="U242" s="24"/>
      <c r="V242" s="24"/>
      <c r="W242" s="24"/>
      <c r="X242" s="169"/>
    </row>
    <row r="243" spans="2:24" ht="15">
      <c r="B243" s="179" t="s">
        <v>494</v>
      </c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2"/>
      <c r="O243" s="163"/>
      <c r="P243" s="164"/>
      <c r="Q243" s="163"/>
      <c r="R243" s="163"/>
      <c r="S243" s="163"/>
      <c r="T243" s="164"/>
      <c r="U243" s="163"/>
      <c r="V243" s="163"/>
      <c r="W243" s="163"/>
      <c r="X243" s="164"/>
    </row>
    <row r="244" spans="2:24" ht="15">
      <c r="B244" s="168"/>
      <c r="C244" s="187"/>
      <c r="D244" s="187"/>
      <c r="E244" s="187"/>
      <c r="F244" s="187"/>
      <c r="G244" s="187"/>
      <c r="H244" s="187"/>
      <c r="I244" s="187"/>
      <c r="J244" s="187"/>
      <c r="K244" s="187"/>
      <c r="L244" s="24"/>
      <c r="M244" s="24"/>
      <c r="N244" s="168"/>
      <c r="O244" s="24"/>
      <c r="P244" s="169"/>
      <c r="Q244" s="24"/>
      <c r="R244" s="24"/>
      <c r="S244" s="24"/>
      <c r="T244" s="169"/>
      <c r="U244" s="24"/>
      <c r="V244" s="24"/>
      <c r="W244" s="24"/>
      <c r="X244" s="169"/>
    </row>
    <row r="245" spans="2:24" ht="15">
      <c r="B245" s="168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168"/>
      <c r="O245" s="24"/>
      <c r="P245" s="169"/>
      <c r="Q245" s="24"/>
      <c r="R245" s="24"/>
      <c r="S245" s="24"/>
      <c r="T245" s="169"/>
      <c r="U245" s="24"/>
      <c r="V245" s="24"/>
      <c r="W245" s="24"/>
      <c r="X245" s="169"/>
    </row>
    <row r="246" spans="2:24" ht="15">
      <c r="B246" s="168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168"/>
      <c r="O246" s="24"/>
      <c r="P246" s="169"/>
      <c r="Q246" s="24"/>
      <c r="R246" s="24"/>
      <c r="S246" s="24"/>
      <c r="T246" s="169"/>
      <c r="U246" s="24"/>
      <c r="V246" s="24"/>
      <c r="W246" s="24"/>
      <c r="X246" s="169"/>
    </row>
    <row r="247" spans="2:24" ht="15">
      <c r="B247" s="168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168"/>
      <c r="O247" s="24"/>
      <c r="P247" s="169"/>
      <c r="Q247" s="24"/>
      <c r="R247" s="24"/>
      <c r="S247" s="24"/>
      <c r="T247" s="169"/>
      <c r="U247" s="24"/>
      <c r="V247" s="24"/>
      <c r="W247" s="24"/>
      <c r="X247" s="169"/>
    </row>
    <row r="248" spans="2:24" ht="15">
      <c r="B248" s="168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168"/>
      <c r="O248" s="24"/>
      <c r="P248" s="169"/>
      <c r="Q248" s="24"/>
      <c r="R248" s="24"/>
      <c r="S248" s="24"/>
      <c r="T248" s="169"/>
      <c r="U248" s="24"/>
      <c r="V248" s="24"/>
      <c r="W248" s="24"/>
      <c r="X248" s="169"/>
    </row>
    <row r="249" spans="2:24" ht="15">
      <c r="B249" s="168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168"/>
      <c r="O249" s="24"/>
      <c r="P249" s="169"/>
      <c r="Q249" s="24"/>
      <c r="R249" s="24"/>
      <c r="S249" s="24"/>
      <c r="T249" s="169"/>
      <c r="U249" s="24"/>
      <c r="V249" s="24"/>
      <c r="W249" s="24"/>
      <c r="X249" s="169"/>
    </row>
    <row r="250" spans="2:24" ht="15">
      <c r="B250" s="168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168"/>
      <c r="O250" s="24"/>
      <c r="P250" s="169"/>
      <c r="Q250" s="24"/>
      <c r="R250" s="24"/>
      <c r="S250" s="24"/>
      <c r="T250" s="169"/>
      <c r="U250" s="24"/>
      <c r="V250" s="24"/>
      <c r="W250" s="24"/>
      <c r="X250" s="169"/>
    </row>
    <row r="251" spans="2:24" ht="15">
      <c r="B251" s="30"/>
      <c r="C251" s="130" t="s">
        <v>313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0"/>
      <c r="O251" s="32"/>
      <c r="P251" s="31"/>
      <c r="Q251" s="32"/>
      <c r="R251" s="32"/>
      <c r="S251" s="32"/>
      <c r="T251" s="31"/>
      <c r="U251" s="32"/>
      <c r="V251" s="32"/>
      <c r="W251" s="32"/>
      <c r="X251" s="31"/>
    </row>
    <row r="253" ht="15">
      <c r="C253" s="191" t="s">
        <v>314</v>
      </c>
    </row>
    <row r="254" spans="2:24" ht="15">
      <c r="B254" s="30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0" t="s">
        <v>500</v>
      </c>
      <c r="P254" s="32"/>
      <c r="Q254" s="32"/>
      <c r="R254" s="30" t="s">
        <v>315</v>
      </c>
      <c r="S254" s="32"/>
      <c r="T254" s="32"/>
      <c r="U254" s="31"/>
      <c r="V254" s="30" t="s">
        <v>316</v>
      </c>
      <c r="W254" s="32"/>
      <c r="X254" s="31"/>
    </row>
    <row r="255" spans="2:24" ht="15">
      <c r="B255" s="168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168" t="s">
        <v>499</v>
      </c>
      <c r="P255" s="24"/>
      <c r="Q255" s="24"/>
      <c r="R255" s="168"/>
      <c r="S255" s="24"/>
      <c r="T255" s="24"/>
      <c r="U255" s="169"/>
      <c r="V255" s="168"/>
      <c r="W255" s="24"/>
      <c r="X255" s="169"/>
    </row>
    <row r="256" spans="2:24" ht="15">
      <c r="B256" s="168"/>
      <c r="C256" s="35" t="s">
        <v>317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168"/>
      <c r="P256" s="24"/>
      <c r="Q256" s="24"/>
      <c r="R256" s="168"/>
      <c r="S256" s="24"/>
      <c r="T256" s="24"/>
      <c r="U256" s="169"/>
      <c r="V256" s="168"/>
      <c r="W256" s="24"/>
      <c r="X256" s="169"/>
    </row>
    <row r="257" spans="2:24" ht="15">
      <c r="B257" s="168"/>
      <c r="C257" s="24"/>
      <c r="D257" s="187" t="s">
        <v>318</v>
      </c>
      <c r="E257" s="187"/>
      <c r="F257" s="187"/>
      <c r="G257" s="187"/>
      <c r="H257" s="187"/>
      <c r="I257" s="187"/>
      <c r="J257" s="187"/>
      <c r="K257" s="187"/>
      <c r="L257" s="187"/>
      <c r="M257" s="187"/>
      <c r="N257" s="24"/>
      <c r="O257" s="168"/>
      <c r="P257" s="24"/>
      <c r="Q257" s="24"/>
      <c r="R257" s="168"/>
      <c r="S257" s="24"/>
      <c r="T257" s="24"/>
      <c r="U257" s="169"/>
      <c r="V257" s="168"/>
      <c r="W257" s="24"/>
      <c r="X257" s="169"/>
    </row>
    <row r="258" spans="2:24" ht="15">
      <c r="B258" s="168"/>
      <c r="C258" s="24"/>
      <c r="D258" s="187" t="s">
        <v>319</v>
      </c>
      <c r="E258" s="187"/>
      <c r="F258" s="187"/>
      <c r="G258" s="187"/>
      <c r="H258" s="187"/>
      <c r="I258" s="187"/>
      <c r="J258" s="187"/>
      <c r="K258" s="187"/>
      <c r="L258" s="187"/>
      <c r="M258" s="187"/>
      <c r="N258" s="24"/>
      <c r="O258" s="168"/>
      <c r="P258" s="24"/>
      <c r="Q258" s="24"/>
      <c r="R258" s="168"/>
      <c r="S258" s="24"/>
      <c r="T258" s="24"/>
      <c r="U258" s="169"/>
      <c r="V258" s="168"/>
      <c r="W258" s="24"/>
      <c r="X258" s="169"/>
    </row>
    <row r="259" spans="2:24" ht="15">
      <c r="B259" s="168"/>
      <c r="C259" s="24"/>
      <c r="D259" s="187" t="s">
        <v>320</v>
      </c>
      <c r="E259" s="187"/>
      <c r="F259" s="187"/>
      <c r="G259" s="187"/>
      <c r="H259" s="187"/>
      <c r="I259" s="187"/>
      <c r="J259" s="187"/>
      <c r="K259" s="187"/>
      <c r="L259" s="187"/>
      <c r="M259" s="187"/>
      <c r="N259" s="24"/>
      <c r="O259" s="168"/>
      <c r="P259" s="24"/>
      <c r="Q259" s="24"/>
      <c r="R259" s="168"/>
      <c r="S259" s="24"/>
      <c r="T259" s="24"/>
      <c r="U259" s="169"/>
      <c r="V259" s="168"/>
      <c r="W259" s="24"/>
      <c r="X259" s="169"/>
    </row>
    <row r="260" spans="2:24" ht="15">
      <c r="B260" s="168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168"/>
      <c r="P260" s="24"/>
      <c r="Q260" s="24"/>
      <c r="R260" s="168"/>
      <c r="S260" s="24"/>
      <c r="T260" s="24"/>
      <c r="U260" s="169"/>
      <c r="V260" s="168"/>
      <c r="W260" s="24"/>
      <c r="X260" s="169"/>
    </row>
    <row r="261" spans="2:24" ht="15">
      <c r="B261" s="168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168"/>
      <c r="P261" s="24"/>
      <c r="Q261" s="24"/>
      <c r="R261" s="168"/>
      <c r="S261" s="24"/>
      <c r="T261" s="24"/>
      <c r="U261" s="169"/>
      <c r="V261" s="168"/>
      <c r="W261" s="24"/>
      <c r="X261" s="169"/>
    </row>
    <row r="262" spans="2:24" ht="15">
      <c r="B262" s="168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168"/>
      <c r="P262" s="24"/>
      <c r="Q262" s="24"/>
      <c r="R262" s="168"/>
      <c r="S262" s="24"/>
      <c r="T262" s="24"/>
      <c r="U262" s="169"/>
      <c r="V262" s="168"/>
      <c r="W262" s="24"/>
      <c r="X262" s="169"/>
    </row>
    <row r="263" spans="2:24" ht="15">
      <c r="B263" s="168"/>
      <c r="C263" s="24"/>
      <c r="D263" s="187" t="s">
        <v>321</v>
      </c>
      <c r="E263" s="187"/>
      <c r="F263" s="187"/>
      <c r="G263" s="187"/>
      <c r="H263" s="187"/>
      <c r="I263" s="187"/>
      <c r="J263" s="187"/>
      <c r="K263" s="187"/>
      <c r="L263" s="187"/>
      <c r="M263" s="187"/>
      <c r="N263" s="24"/>
      <c r="O263" s="168"/>
      <c r="P263" s="24"/>
      <c r="Q263" s="24"/>
      <c r="R263" s="168"/>
      <c r="S263" s="24"/>
      <c r="T263" s="24"/>
      <c r="U263" s="169"/>
      <c r="V263" s="168"/>
      <c r="W263" s="24"/>
      <c r="X263" s="169"/>
    </row>
    <row r="264" spans="2:24" ht="15">
      <c r="B264" s="168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168"/>
      <c r="P264" s="24"/>
      <c r="Q264" s="24"/>
      <c r="R264" s="168"/>
      <c r="S264" s="24"/>
      <c r="T264" s="24"/>
      <c r="U264" s="169"/>
      <c r="V264" s="168"/>
      <c r="W264" s="24"/>
      <c r="X264" s="169"/>
    </row>
    <row r="265" spans="2:24" ht="15">
      <c r="B265" s="168"/>
      <c r="C265" s="24"/>
      <c r="D265" s="187" t="s">
        <v>322</v>
      </c>
      <c r="E265" s="187"/>
      <c r="F265" s="187"/>
      <c r="G265" s="187"/>
      <c r="H265" s="187"/>
      <c r="I265" s="187"/>
      <c r="J265" s="24"/>
      <c r="K265" s="24"/>
      <c r="L265" s="24"/>
      <c r="M265" s="24"/>
      <c r="N265" s="24"/>
      <c r="O265" s="168"/>
      <c r="P265" s="24"/>
      <c r="Q265" s="24"/>
      <c r="R265" s="168"/>
      <c r="S265" s="24"/>
      <c r="T265" s="24"/>
      <c r="U265" s="169"/>
      <c r="V265" s="168"/>
      <c r="W265" s="24"/>
      <c r="X265" s="169"/>
    </row>
    <row r="266" spans="2:24" ht="15">
      <c r="B266" s="168"/>
      <c r="C266" s="192" t="s">
        <v>323</v>
      </c>
      <c r="D266" s="35"/>
      <c r="E266" s="35"/>
      <c r="F266" s="35"/>
      <c r="G266" s="35"/>
      <c r="H266" s="24"/>
      <c r="I266" s="24"/>
      <c r="J266" s="24"/>
      <c r="K266" s="24"/>
      <c r="L266" s="24"/>
      <c r="M266" s="24"/>
      <c r="N266" s="24"/>
      <c r="O266" s="168"/>
      <c r="P266" s="24"/>
      <c r="Q266" s="24"/>
      <c r="R266" s="168"/>
      <c r="S266" s="24"/>
      <c r="T266" s="24"/>
      <c r="U266" s="169"/>
      <c r="V266" s="168"/>
      <c r="W266" s="24"/>
      <c r="X266" s="169"/>
    </row>
    <row r="267" spans="2:24" ht="15">
      <c r="B267" s="168"/>
      <c r="C267" s="24"/>
      <c r="J267" s="187"/>
      <c r="K267" s="187"/>
      <c r="L267" s="187"/>
      <c r="M267" s="187"/>
      <c r="N267" s="187"/>
      <c r="O267" s="168"/>
      <c r="P267" s="24"/>
      <c r="Q267" s="24"/>
      <c r="R267" s="168"/>
      <c r="S267" s="24"/>
      <c r="T267" s="24"/>
      <c r="U267" s="169"/>
      <c r="V267" s="168"/>
      <c r="W267" s="24"/>
      <c r="X267" s="169"/>
    </row>
    <row r="268" spans="2:24" ht="15">
      <c r="B268" s="168"/>
      <c r="C268" s="24"/>
      <c r="D268" s="187"/>
      <c r="E268" s="187" t="s">
        <v>324</v>
      </c>
      <c r="F268" s="187"/>
      <c r="G268" s="187"/>
      <c r="H268" s="187"/>
      <c r="I268" s="187"/>
      <c r="J268" s="187"/>
      <c r="K268" s="187"/>
      <c r="L268" s="187"/>
      <c r="M268" s="187"/>
      <c r="N268" s="187"/>
      <c r="O268" s="168"/>
      <c r="P268" s="24"/>
      <c r="Q268" s="24"/>
      <c r="R268" s="168"/>
      <c r="S268" s="24"/>
      <c r="T268" s="24"/>
      <c r="U268" s="169"/>
      <c r="V268" s="168"/>
      <c r="W268" s="24"/>
      <c r="X268" s="169"/>
    </row>
    <row r="269" spans="2:24" ht="15">
      <c r="B269" s="168"/>
      <c r="C269" s="24"/>
      <c r="D269" s="187"/>
      <c r="E269" s="187" t="s">
        <v>325</v>
      </c>
      <c r="F269" s="187"/>
      <c r="G269" s="187"/>
      <c r="H269" s="187"/>
      <c r="I269" s="187"/>
      <c r="J269" s="187"/>
      <c r="K269" s="187"/>
      <c r="L269" s="187"/>
      <c r="M269" s="187"/>
      <c r="N269" s="187"/>
      <c r="O269" s="168"/>
      <c r="P269" s="24"/>
      <c r="Q269" s="24"/>
      <c r="R269" s="168"/>
      <c r="S269" s="24"/>
      <c r="T269" s="24"/>
      <c r="U269" s="169"/>
      <c r="V269" s="168"/>
      <c r="W269" s="24"/>
      <c r="X269" s="169"/>
    </row>
    <row r="270" spans="2:24" ht="15">
      <c r="B270" s="168"/>
      <c r="C270" s="24"/>
      <c r="D270" s="187"/>
      <c r="E270" s="187" t="s">
        <v>326</v>
      </c>
      <c r="F270" s="187"/>
      <c r="G270" s="187"/>
      <c r="H270" s="187"/>
      <c r="I270" s="187"/>
      <c r="J270" s="187"/>
      <c r="K270" s="187"/>
      <c r="L270" s="187"/>
      <c r="M270" s="187"/>
      <c r="N270" s="187"/>
      <c r="O270" s="168"/>
      <c r="P270" s="24"/>
      <c r="Q270" s="24"/>
      <c r="R270" s="168"/>
      <c r="S270" s="24"/>
      <c r="T270" s="24"/>
      <c r="U270" s="169"/>
      <c r="V270" s="168"/>
      <c r="W270" s="24"/>
      <c r="X270" s="169"/>
    </row>
    <row r="271" spans="2:24" ht="15">
      <c r="B271" s="168"/>
      <c r="C271" s="24"/>
      <c r="D271" s="187"/>
      <c r="E271" s="190" t="s">
        <v>327</v>
      </c>
      <c r="F271" s="187"/>
      <c r="G271" s="187"/>
      <c r="H271" s="187"/>
      <c r="I271" s="187"/>
      <c r="J271" s="187"/>
      <c r="K271" s="187"/>
      <c r="L271" s="187"/>
      <c r="M271" s="187"/>
      <c r="N271" s="187"/>
      <c r="O271" s="168"/>
      <c r="P271" s="24"/>
      <c r="Q271" s="24"/>
      <c r="R271" s="168"/>
      <c r="S271" s="24"/>
      <c r="T271" s="24"/>
      <c r="U271" s="169"/>
      <c r="V271" s="168"/>
      <c r="W271" s="24"/>
      <c r="X271" s="169"/>
    </row>
    <row r="272" spans="2:24" ht="15">
      <c r="B272" s="168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168"/>
      <c r="P272" s="24"/>
      <c r="Q272" s="24"/>
      <c r="R272" s="168"/>
      <c r="S272" s="24"/>
      <c r="T272" s="24"/>
      <c r="U272" s="169"/>
      <c r="V272" s="168"/>
      <c r="W272" s="24"/>
      <c r="X272" s="169"/>
    </row>
    <row r="273" spans="2:24" ht="15">
      <c r="B273" s="168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168"/>
      <c r="P273" s="24"/>
      <c r="Q273" s="24"/>
      <c r="R273" s="168"/>
      <c r="S273" s="24"/>
      <c r="T273" s="24"/>
      <c r="U273" s="169"/>
      <c r="V273" s="168"/>
      <c r="W273" s="24"/>
      <c r="X273" s="169"/>
    </row>
    <row r="274" spans="2:24" ht="15">
      <c r="B274" s="168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168"/>
      <c r="P274" s="24"/>
      <c r="Q274" s="24"/>
      <c r="R274" s="168"/>
      <c r="S274" s="24"/>
      <c r="T274" s="24"/>
      <c r="U274" s="169"/>
      <c r="V274" s="168"/>
      <c r="W274" s="24"/>
      <c r="X274" s="169"/>
    </row>
    <row r="275" spans="2:24" ht="15">
      <c r="B275" s="168"/>
      <c r="C275" s="24"/>
      <c r="D275" s="24"/>
      <c r="E275" s="187" t="s">
        <v>328</v>
      </c>
      <c r="F275" s="187"/>
      <c r="G275" s="187"/>
      <c r="H275" s="187"/>
      <c r="I275" s="187"/>
      <c r="J275" s="187"/>
      <c r="K275" s="187"/>
      <c r="L275" s="187"/>
      <c r="M275" s="187"/>
      <c r="N275" s="24"/>
      <c r="O275" s="168"/>
      <c r="P275" s="24"/>
      <c r="Q275" s="24"/>
      <c r="R275" s="168"/>
      <c r="S275" s="24"/>
      <c r="T275" s="24"/>
      <c r="U275" s="169"/>
      <c r="V275" s="168"/>
      <c r="W275" s="24"/>
      <c r="X275" s="169"/>
    </row>
    <row r="276" spans="2:24" ht="15">
      <c r="B276" s="168"/>
      <c r="C276" s="24"/>
      <c r="D276" s="24"/>
      <c r="E276" s="187" t="s">
        <v>322</v>
      </c>
      <c r="F276" s="187"/>
      <c r="G276" s="187"/>
      <c r="H276" s="187"/>
      <c r="I276" s="187"/>
      <c r="J276" s="187"/>
      <c r="K276" s="187"/>
      <c r="L276" s="187"/>
      <c r="M276" s="187"/>
      <c r="N276" s="24"/>
      <c r="O276" s="168"/>
      <c r="P276" s="24"/>
      <c r="Q276" s="24"/>
      <c r="R276" s="168"/>
      <c r="S276" s="24"/>
      <c r="T276" s="24"/>
      <c r="U276" s="169"/>
      <c r="V276" s="168"/>
      <c r="W276" s="24"/>
      <c r="X276" s="169"/>
    </row>
    <row r="277" spans="2:24" ht="15">
      <c r="B277" s="168"/>
      <c r="C277" s="24"/>
      <c r="D277" s="24"/>
      <c r="E277" s="187" t="s">
        <v>329</v>
      </c>
      <c r="F277" s="187"/>
      <c r="G277" s="187"/>
      <c r="H277" s="187"/>
      <c r="I277" s="187"/>
      <c r="J277" s="187"/>
      <c r="K277" s="187"/>
      <c r="L277" s="187"/>
      <c r="M277" s="187"/>
      <c r="N277" s="24"/>
      <c r="O277" s="168"/>
      <c r="P277" s="24"/>
      <c r="Q277" s="24"/>
      <c r="R277" s="168"/>
      <c r="S277" s="24"/>
      <c r="T277" s="24"/>
      <c r="U277" s="24"/>
      <c r="V277" s="168"/>
      <c r="W277" s="24"/>
      <c r="X277" s="169"/>
    </row>
    <row r="278" spans="2:25" ht="15">
      <c r="B278" s="168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168"/>
      <c r="P278" s="24"/>
      <c r="Q278" s="24"/>
      <c r="R278" s="168"/>
      <c r="S278" s="24"/>
      <c r="T278" s="24"/>
      <c r="U278" s="24"/>
      <c r="V278" s="168"/>
      <c r="W278" s="24"/>
      <c r="X278" s="24"/>
      <c r="Y278" s="168"/>
    </row>
    <row r="279" spans="2:25" ht="15">
      <c r="B279" s="168"/>
      <c r="C279" s="35" t="s">
        <v>330</v>
      </c>
      <c r="D279" s="35"/>
      <c r="E279" s="35"/>
      <c r="F279" s="35"/>
      <c r="G279" s="35"/>
      <c r="H279" s="35"/>
      <c r="I279" s="35"/>
      <c r="J279" s="24"/>
      <c r="K279" s="24"/>
      <c r="L279" s="24"/>
      <c r="M279" s="24"/>
      <c r="N279" s="24"/>
      <c r="O279" s="168"/>
      <c r="P279" s="24"/>
      <c r="Q279" s="24"/>
      <c r="R279" s="168"/>
      <c r="S279" s="24"/>
      <c r="T279" s="24"/>
      <c r="U279" s="24"/>
      <c r="V279" s="168"/>
      <c r="W279" s="24"/>
      <c r="X279" s="24"/>
      <c r="Y279" s="168"/>
    </row>
    <row r="280" spans="2:25" ht="15">
      <c r="B280" s="165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5"/>
      <c r="P280" s="166"/>
      <c r="Q280" s="166"/>
      <c r="R280" s="165"/>
      <c r="S280" s="166"/>
      <c r="T280" s="166"/>
      <c r="U280" s="166"/>
      <c r="V280" s="165"/>
      <c r="W280" s="166"/>
      <c r="X280" s="166"/>
      <c r="Y280" s="168"/>
    </row>
    <row r="283" spans="4:15" ht="18.75">
      <c r="D283" s="193" t="s">
        <v>331</v>
      </c>
      <c r="E283" s="193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</row>
    <row r="285" spans="1:2" ht="15">
      <c r="A285" t="s">
        <v>496</v>
      </c>
      <c r="B285" t="s">
        <v>332</v>
      </c>
    </row>
    <row r="287" spans="1:41" ht="15">
      <c r="A287" s="154" t="s">
        <v>498</v>
      </c>
      <c r="AA287" s="231"/>
      <c r="AB287" s="231"/>
      <c r="AC287" s="231"/>
      <c r="AD287" s="231"/>
      <c r="AE287" s="231"/>
      <c r="AF287" s="231"/>
      <c r="AG287" s="231"/>
      <c r="AH287" s="231"/>
      <c r="AI287" s="231"/>
      <c r="AJ287" s="231"/>
      <c r="AK287" s="231"/>
      <c r="AL287" s="231"/>
      <c r="AM287" s="231"/>
      <c r="AN287" s="231"/>
      <c r="AO287" s="231"/>
    </row>
    <row r="288" spans="7:14" ht="15">
      <c r="G288" s="154"/>
      <c r="H288" s="154"/>
      <c r="I288" s="154"/>
      <c r="J288" s="154"/>
      <c r="K288" s="154"/>
      <c r="L288" s="154"/>
      <c r="M288" s="154"/>
      <c r="N288" s="174"/>
    </row>
    <row r="290" spans="1:2" ht="15">
      <c r="A290" t="s">
        <v>497</v>
      </c>
      <c r="B290" t="s">
        <v>495</v>
      </c>
    </row>
    <row r="292" ht="15">
      <c r="F292" s="1" t="s">
        <v>333</v>
      </c>
    </row>
    <row r="293" spans="1:25" ht="15">
      <c r="A293" s="162"/>
      <c r="B293" s="163"/>
      <c r="C293" s="163"/>
      <c r="D293" s="163"/>
      <c r="E293" s="163"/>
      <c r="F293" s="163"/>
      <c r="G293" s="163"/>
      <c r="H293" s="163"/>
      <c r="I293" s="163"/>
      <c r="J293" s="163"/>
      <c r="K293" s="164"/>
      <c r="L293" s="162"/>
      <c r="M293" s="163"/>
      <c r="N293" s="163"/>
      <c r="O293" s="180"/>
      <c r="P293" s="180" t="s">
        <v>334</v>
      </c>
      <c r="Q293" s="180"/>
      <c r="R293" s="180"/>
      <c r="S293" s="180"/>
      <c r="T293" s="180"/>
      <c r="U293" s="163"/>
      <c r="V293" s="163"/>
      <c r="W293" s="163"/>
      <c r="X293" s="163"/>
      <c r="Y293" s="164"/>
    </row>
    <row r="294" spans="1:25" ht="15">
      <c r="A294" s="168"/>
      <c r="B294" s="35" t="s">
        <v>335</v>
      </c>
      <c r="D294" s="35"/>
      <c r="E294" s="35"/>
      <c r="F294" s="35" t="s">
        <v>337</v>
      </c>
      <c r="G294" s="35" t="s">
        <v>339</v>
      </c>
      <c r="H294" s="24"/>
      <c r="I294" s="24"/>
      <c r="J294" s="24"/>
      <c r="K294" s="169"/>
      <c r="L294" s="165"/>
      <c r="M294" s="166"/>
      <c r="N294" s="166" t="s">
        <v>336</v>
      </c>
      <c r="O294" s="185"/>
      <c r="P294" s="185"/>
      <c r="Q294" s="185"/>
      <c r="R294" s="185"/>
      <c r="S294" s="185"/>
      <c r="T294" s="185"/>
      <c r="U294" s="166"/>
      <c r="V294" s="166"/>
      <c r="W294" s="166"/>
      <c r="X294" s="166"/>
      <c r="Y294" s="167"/>
    </row>
    <row r="295" spans="1:25" ht="15">
      <c r="A295" s="168"/>
      <c r="E295" s="35"/>
      <c r="F295" s="35"/>
      <c r="G295" s="24"/>
      <c r="H295" s="24"/>
      <c r="I295" s="24"/>
      <c r="J295" s="24"/>
      <c r="K295" s="169"/>
      <c r="L295" s="24"/>
      <c r="M295" s="187" t="s">
        <v>338</v>
      </c>
      <c r="N295" s="24"/>
      <c r="O295" s="24"/>
      <c r="P295" s="24"/>
      <c r="Q295" s="24"/>
      <c r="R295" s="162"/>
      <c r="S295" s="163"/>
      <c r="T295" s="24"/>
      <c r="U295" s="24"/>
      <c r="V295" s="162"/>
      <c r="W295" s="24"/>
      <c r="X295" s="24"/>
      <c r="Y295" s="169"/>
    </row>
    <row r="296" spans="1:25" ht="15">
      <c r="A296" s="168"/>
      <c r="B296" s="24"/>
      <c r="C296" s="35"/>
      <c r="E296" s="35"/>
      <c r="F296" s="35"/>
      <c r="G296" s="24"/>
      <c r="H296" s="24"/>
      <c r="I296" s="24"/>
      <c r="J296" s="24"/>
      <c r="K296" s="169"/>
      <c r="L296" s="165"/>
      <c r="M296" s="166"/>
      <c r="N296" s="166"/>
      <c r="O296" s="166"/>
      <c r="P296" s="166"/>
      <c r="Q296" s="167"/>
      <c r="R296" s="168"/>
      <c r="S296" s="24"/>
      <c r="T296" s="24"/>
      <c r="U296" s="24"/>
      <c r="V296" s="168"/>
      <c r="W296" s="24"/>
      <c r="X296" s="24"/>
      <c r="Y296" s="169"/>
    </row>
    <row r="297" spans="1:25" ht="15">
      <c r="A297" s="168"/>
      <c r="B297" s="24"/>
      <c r="C297" s="24"/>
      <c r="D297" s="24"/>
      <c r="E297" s="24"/>
      <c r="F297" s="24"/>
      <c r="G297" s="24"/>
      <c r="H297" s="24"/>
      <c r="I297" s="24"/>
      <c r="J297" s="24"/>
      <c r="K297" s="169"/>
      <c r="L297" s="24"/>
      <c r="M297" s="24"/>
      <c r="N297" s="24"/>
      <c r="O297" s="162"/>
      <c r="P297" s="24"/>
      <c r="Q297" s="24"/>
      <c r="R297" s="168"/>
      <c r="S297" s="24"/>
      <c r="T297" s="24"/>
      <c r="U297" s="24"/>
      <c r="V297" s="168"/>
      <c r="W297" s="24"/>
      <c r="X297" s="24"/>
      <c r="Y297" s="169"/>
    </row>
    <row r="298" spans="1:25" ht="15">
      <c r="A298" s="165"/>
      <c r="B298" s="166"/>
      <c r="C298" s="166"/>
      <c r="D298" s="166"/>
      <c r="E298" s="166"/>
      <c r="F298" s="166"/>
      <c r="G298" s="166"/>
      <c r="H298" s="166"/>
      <c r="I298" s="166"/>
      <c r="J298" s="166"/>
      <c r="K298" s="167"/>
      <c r="L298" s="165"/>
      <c r="M298" s="166"/>
      <c r="N298" s="166"/>
      <c r="O298" s="165"/>
      <c r="P298" s="166"/>
      <c r="Q298" s="166"/>
      <c r="R298" s="165"/>
      <c r="S298" s="166"/>
      <c r="T298" s="166"/>
      <c r="U298" s="166"/>
      <c r="V298" s="165"/>
      <c r="W298" s="166"/>
      <c r="X298" s="166"/>
      <c r="Y298" s="167"/>
    </row>
    <row r="299" spans="1:25" ht="15">
      <c r="A299" s="168"/>
      <c r="B299" s="24"/>
      <c r="C299" s="24"/>
      <c r="D299" s="24"/>
      <c r="E299" s="24"/>
      <c r="F299" s="24"/>
      <c r="G299" s="24"/>
      <c r="H299" s="24"/>
      <c r="I299" s="24"/>
      <c r="J299" s="162"/>
      <c r="K299" s="164"/>
      <c r="L299" s="24"/>
      <c r="M299" s="24"/>
      <c r="N299" s="24"/>
      <c r="O299" s="168"/>
      <c r="P299" s="24"/>
      <c r="Q299" s="24"/>
      <c r="R299" s="168"/>
      <c r="S299" s="24"/>
      <c r="T299" s="24"/>
      <c r="U299" s="24"/>
      <c r="V299" s="168"/>
      <c r="W299" s="24"/>
      <c r="X299" s="24"/>
      <c r="Y299" s="169"/>
    </row>
    <row r="300" spans="1:25" ht="15">
      <c r="A300" s="168"/>
      <c r="B300" s="24"/>
      <c r="C300" s="24"/>
      <c r="D300" s="24"/>
      <c r="E300" s="24"/>
      <c r="F300" s="24"/>
      <c r="G300" s="24"/>
      <c r="H300" s="24"/>
      <c r="I300" s="24"/>
      <c r="J300" s="168"/>
      <c r="K300" s="169"/>
      <c r="L300" s="24"/>
      <c r="M300" s="24"/>
      <c r="N300" s="24"/>
      <c r="O300" s="168"/>
      <c r="P300" s="24"/>
      <c r="Q300" s="24"/>
      <c r="R300" s="168"/>
      <c r="S300" s="24"/>
      <c r="T300" s="24"/>
      <c r="U300" s="24"/>
      <c r="V300" s="168"/>
      <c r="W300" s="24"/>
      <c r="X300" s="24"/>
      <c r="Y300" s="169"/>
    </row>
    <row r="301" spans="1:25" ht="15">
      <c r="A301" s="168"/>
      <c r="B301" s="24"/>
      <c r="C301" s="24"/>
      <c r="D301" s="24"/>
      <c r="E301" s="24"/>
      <c r="F301" s="24"/>
      <c r="G301" s="24"/>
      <c r="H301" s="24"/>
      <c r="I301" s="24"/>
      <c r="J301" s="168"/>
      <c r="K301" s="169"/>
      <c r="L301" s="24"/>
      <c r="M301" s="24"/>
      <c r="N301" s="24"/>
      <c r="O301" s="168"/>
      <c r="P301" s="24"/>
      <c r="Q301" s="24"/>
      <c r="R301" s="168"/>
      <c r="S301" s="24"/>
      <c r="T301" s="24"/>
      <c r="U301" s="24"/>
      <c r="V301" s="168"/>
      <c r="W301" s="24"/>
      <c r="X301" s="24"/>
      <c r="Y301" s="169"/>
    </row>
    <row r="302" spans="1:25" ht="15">
      <c r="A302" s="168"/>
      <c r="B302" s="24"/>
      <c r="C302" s="24"/>
      <c r="D302" s="24"/>
      <c r="E302" s="24"/>
      <c r="F302" s="24"/>
      <c r="G302" s="24"/>
      <c r="H302" s="24"/>
      <c r="I302" s="24"/>
      <c r="J302" s="168"/>
      <c r="K302" s="169"/>
      <c r="L302" s="24"/>
      <c r="M302" s="24"/>
      <c r="N302" s="24"/>
      <c r="O302" s="168"/>
      <c r="P302" s="24"/>
      <c r="Q302" s="24"/>
      <c r="R302" s="168"/>
      <c r="S302" s="24"/>
      <c r="T302" s="24"/>
      <c r="U302" s="24"/>
      <c r="V302" s="168"/>
      <c r="W302" s="24"/>
      <c r="X302" s="24"/>
      <c r="Y302" s="169"/>
    </row>
    <row r="303" spans="1:25" ht="15">
      <c r="A303" s="168"/>
      <c r="B303" s="24"/>
      <c r="C303" s="24"/>
      <c r="D303" s="24"/>
      <c r="E303" s="24"/>
      <c r="F303" s="24"/>
      <c r="G303" s="24"/>
      <c r="H303" s="24"/>
      <c r="I303" s="24"/>
      <c r="J303" s="168"/>
      <c r="K303" s="169"/>
      <c r="L303" s="24"/>
      <c r="M303" s="24"/>
      <c r="N303" s="24"/>
      <c r="O303" s="168"/>
      <c r="P303" s="24"/>
      <c r="Q303" s="24"/>
      <c r="R303" s="168"/>
      <c r="S303" s="24"/>
      <c r="T303" s="24"/>
      <c r="U303" s="24"/>
      <c r="V303" s="168"/>
      <c r="W303" s="24"/>
      <c r="X303" s="24"/>
      <c r="Y303" s="169"/>
    </row>
    <row r="304" spans="1:25" ht="15">
      <c r="A304" s="168"/>
      <c r="B304" s="24"/>
      <c r="C304" s="24"/>
      <c r="D304" s="24"/>
      <c r="E304" s="24"/>
      <c r="F304" s="24"/>
      <c r="G304" s="24"/>
      <c r="H304" s="24"/>
      <c r="I304" s="24"/>
      <c r="J304" s="168"/>
      <c r="K304" s="169"/>
      <c r="L304" s="24"/>
      <c r="M304" s="24"/>
      <c r="N304" s="24"/>
      <c r="O304" s="168"/>
      <c r="P304" s="24"/>
      <c r="Q304" s="24"/>
      <c r="R304" s="168"/>
      <c r="S304" s="24"/>
      <c r="T304" s="24"/>
      <c r="U304" s="24"/>
      <c r="V304" s="168"/>
      <c r="W304" s="24"/>
      <c r="X304" s="24"/>
      <c r="Y304" s="169"/>
    </row>
    <row r="305" spans="1:25" ht="15">
      <c r="A305" s="168"/>
      <c r="B305" s="24"/>
      <c r="C305" s="24"/>
      <c r="D305" s="24"/>
      <c r="E305" s="24"/>
      <c r="F305" s="24"/>
      <c r="G305" s="24"/>
      <c r="H305" s="24"/>
      <c r="I305" s="24"/>
      <c r="J305" s="168"/>
      <c r="K305" s="169"/>
      <c r="L305" s="24"/>
      <c r="M305" s="24"/>
      <c r="N305" s="24"/>
      <c r="O305" s="168"/>
      <c r="P305" s="24"/>
      <c r="Q305" s="24"/>
      <c r="R305" s="168"/>
      <c r="S305" s="24"/>
      <c r="T305" s="24"/>
      <c r="U305" s="24"/>
      <c r="V305" s="168"/>
      <c r="W305" s="24"/>
      <c r="X305" s="24"/>
      <c r="Y305" s="169"/>
    </row>
    <row r="306" spans="1:25" ht="15">
      <c r="A306" s="162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</row>
    <row r="307" spans="1:25" ht="15">
      <c r="A307" s="168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</row>
    <row r="308" spans="1:25" ht="15">
      <c r="A308" s="168"/>
      <c r="B308" s="162"/>
      <c r="C308" s="163"/>
      <c r="D308" s="163"/>
      <c r="E308" s="163"/>
      <c r="F308" s="163"/>
      <c r="G308" s="163"/>
      <c r="H308" s="162"/>
      <c r="I308" s="122" t="s">
        <v>340</v>
      </c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63"/>
      <c r="X308" s="164"/>
      <c r="Y308" s="24"/>
    </row>
    <row r="309" spans="1:25" ht="15">
      <c r="A309" s="24"/>
      <c r="B309" s="168"/>
      <c r="C309" s="35" t="s">
        <v>335</v>
      </c>
      <c r="D309" s="35"/>
      <c r="E309" s="35"/>
      <c r="F309" s="35"/>
      <c r="G309" s="24"/>
      <c r="H309" s="165"/>
      <c r="I309" s="124" t="s">
        <v>341</v>
      </c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66"/>
      <c r="X309" s="167"/>
      <c r="Y309" s="24"/>
    </row>
    <row r="310" spans="1:25" ht="15">
      <c r="A310" s="24"/>
      <c r="B310" s="168"/>
      <c r="C310" s="35"/>
      <c r="D310" s="35" t="s">
        <v>337</v>
      </c>
      <c r="E310" s="35"/>
      <c r="F310" s="35"/>
      <c r="G310" s="24"/>
      <c r="H310" s="162"/>
      <c r="I310" s="24"/>
      <c r="J310" s="24"/>
      <c r="K310" s="162"/>
      <c r="L310" s="24"/>
      <c r="M310" s="24"/>
      <c r="N310" s="162"/>
      <c r="O310" s="24"/>
      <c r="P310" s="163"/>
      <c r="Q310" s="162"/>
      <c r="R310" s="163"/>
      <c r="S310" s="24"/>
      <c r="T310" s="162"/>
      <c r="U310" s="24"/>
      <c r="V310" s="24"/>
      <c r="W310" s="168"/>
      <c r="X310" s="169"/>
      <c r="Y310" s="24"/>
    </row>
    <row r="311" spans="2:24" ht="15">
      <c r="B311" s="168"/>
      <c r="C311" s="35" t="s">
        <v>339</v>
      </c>
      <c r="D311" s="35"/>
      <c r="E311" s="35"/>
      <c r="F311" s="35"/>
      <c r="G311" s="24"/>
      <c r="H311" s="168"/>
      <c r="I311" s="24"/>
      <c r="J311" s="24"/>
      <c r="K311" s="168"/>
      <c r="L311" s="24"/>
      <c r="M311" s="24"/>
      <c r="N311" s="168"/>
      <c r="O311" s="24"/>
      <c r="P311" s="24"/>
      <c r="Q311" s="168"/>
      <c r="R311" s="24"/>
      <c r="S311" s="24"/>
      <c r="T311" s="168"/>
      <c r="U311" s="24"/>
      <c r="V311" s="24"/>
      <c r="W311" s="168"/>
      <c r="X311" s="169"/>
    </row>
    <row r="312" spans="2:24" ht="15">
      <c r="B312" s="168"/>
      <c r="C312" s="24"/>
      <c r="D312" s="24"/>
      <c r="E312" s="24"/>
      <c r="F312" s="24"/>
      <c r="G312" s="24"/>
      <c r="H312" s="168"/>
      <c r="I312" s="24"/>
      <c r="J312" s="24"/>
      <c r="K312" s="168"/>
      <c r="L312" s="24"/>
      <c r="M312" s="24"/>
      <c r="N312" s="168"/>
      <c r="O312" s="24"/>
      <c r="P312" s="24"/>
      <c r="Q312" s="168"/>
      <c r="R312" s="24"/>
      <c r="S312" s="24"/>
      <c r="T312" s="168"/>
      <c r="U312" s="24"/>
      <c r="V312" s="24"/>
      <c r="W312" s="168"/>
      <c r="X312" s="169"/>
    </row>
    <row r="313" spans="2:24" ht="15">
      <c r="B313" s="165"/>
      <c r="C313" s="166"/>
      <c r="D313" s="166"/>
      <c r="E313" s="166"/>
      <c r="F313" s="166"/>
      <c r="G313" s="166"/>
      <c r="H313" s="165"/>
      <c r="I313" s="166"/>
      <c r="J313" s="166"/>
      <c r="K313" s="165"/>
      <c r="L313" s="166"/>
      <c r="M313" s="166"/>
      <c r="N313" s="165"/>
      <c r="O313" s="166"/>
      <c r="P313" s="166"/>
      <c r="Q313" s="165"/>
      <c r="R313" s="166"/>
      <c r="S313" s="166"/>
      <c r="T313" s="165"/>
      <c r="U313" s="166"/>
      <c r="V313" s="166"/>
      <c r="W313" s="165"/>
      <c r="X313" s="167"/>
    </row>
    <row r="314" spans="2:24" ht="15">
      <c r="B314" s="168"/>
      <c r="C314" s="24"/>
      <c r="D314" s="24"/>
      <c r="E314" s="24"/>
      <c r="F314" s="162"/>
      <c r="G314" s="24"/>
      <c r="H314" s="168"/>
      <c r="I314" s="24"/>
      <c r="J314" s="24"/>
      <c r="K314" s="168"/>
      <c r="L314" s="24"/>
      <c r="M314" s="24"/>
      <c r="N314" s="168"/>
      <c r="O314" s="24"/>
      <c r="P314" s="24"/>
      <c r="Q314" s="168"/>
      <c r="R314" s="24"/>
      <c r="S314" s="24"/>
      <c r="T314" s="168"/>
      <c r="U314" s="24"/>
      <c r="V314" s="24"/>
      <c r="W314" s="168"/>
      <c r="X314" s="169"/>
    </row>
    <row r="315" spans="2:24" ht="15">
      <c r="B315" s="168"/>
      <c r="C315" s="24"/>
      <c r="D315" s="24"/>
      <c r="E315" s="24"/>
      <c r="F315" s="168"/>
      <c r="G315" s="24"/>
      <c r="H315" s="168"/>
      <c r="I315" s="24"/>
      <c r="J315" s="24"/>
      <c r="K315" s="168"/>
      <c r="L315" s="24"/>
      <c r="M315" s="24"/>
      <c r="N315" s="168"/>
      <c r="O315" s="24"/>
      <c r="P315" s="24"/>
      <c r="Q315" s="168"/>
      <c r="R315" s="24"/>
      <c r="S315" s="24"/>
      <c r="T315" s="168"/>
      <c r="U315" s="24"/>
      <c r="V315" s="24"/>
      <c r="W315" s="168"/>
      <c r="X315" s="169"/>
    </row>
    <row r="316" spans="2:24" ht="15">
      <c r="B316" s="168"/>
      <c r="C316" s="24"/>
      <c r="D316" s="24"/>
      <c r="E316" s="24"/>
      <c r="F316" s="168"/>
      <c r="G316" s="24"/>
      <c r="H316" s="168"/>
      <c r="I316" s="24"/>
      <c r="J316" s="24"/>
      <c r="K316" s="168"/>
      <c r="L316" s="24"/>
      <c r="M316" s="24"/>
      <c r="N316" s="168"/>
      <c r="O316" s="24"/>
      <c r="P316" s="24"/>
      <c r="Q316" s="168"/>
      <c r="R316" s="24"/>
      <c r="S316" s="24"/>
      <c r="T316" s="168"/>
      <c r="U316" s="24"/>
      <c r="V316" s="24"/>
      <c r="W316" s="168"/>
      <c r="X316" s="169"/>
    </row>
    <row r="317" spans="2:24" ht="15">
      <c r="B317" s="168"/>
      <c r="C317" s="24"/>
      <c r="D317" s="24"/>
      <c r="E317" s="24"/>
      <c r="F317" s="168"/>
      <c r="G317" s="24"/>
      <c r="H317" s="168"/>
      <c r="I317" s="24"/>
      <c r="J317" s="24"/>
      <c r="K317" s="168"/>
      <c r="L317" s="24"/>
      <c r="M317" s="24"/>
      <c r="N317" s="168"/>
      <c r="O317" s="24"/>
      <c r="P317" s="24"/>
      <c r="Q317" s="168"/>
      <c r="R317" s="24"/>
      <c r="S317" s="24"/>
      <c r="T317" s="168"/>
      <c r="U317" s="24"/>
      <c r="V317" s="24"/>
      <c r="W317" s="168"/>
      <c r="X317" s="169"/>
    </row>
    <row r="318" spans="2:24" ht="15">
      <c r="B318" s="168"/>
      <c r="C318" s="24"/>
      <c r="D318" s="24"/>
      <c r="E318" s="24"/>
      <c r="F318" s="168"/>
      <c r="G318" s="24"/>
      <c r="H318" s="168"/>
      <c r="I318" s="24"/>
      <c r="J318" s="24"/>
      <c r="K318" s="168"/>
      <c r="L318" s="24"/>
      <c r="M318" s="24"/>
      <c r="N318" s="168"/>
      <c r="O318" s="24"/>
      <c r="P318" s="24"/>
      <c r="Q318" s="168"/>
      <c r="R318" s="24"/>
      <c r="S318" s="24"/>
      <c r="T318" s="168"/>
      <c r="U318" s="24"/>
      <c r="V318" s="24"/>
      <c r="W318" s="168"/>
      <c r="X318" s="169"/>
    </row>
    <row r="319" spans="2:24" ht="15">
      <c r="B319" s="168"/>
      <c r="C319" s="24"/>
      <c r="D319" s="24"/>
      <c r="E319" s="24"/>
      <c r="F319" s="168"/>
      <c r="G319" s="24"/>
      <c r="H319" s="168"/>
      <c r="I319" s="24"/>
      <c r="J319" s="24"/>
      <c r="K319" s="168"/>
      <c r="L319" s="24"/>
      <c r="M319" s="24"/>
      <c r="N319" s="168"/>
      <c r="O319" s="24"/>
      <c r="P319" s="24"/>
      <c r="Q319" s="168"/>
      <c r="R319" s="24"/>
      <c r="S319" s="24"/>
      <c r="T319" s="168"/>
      <c r="U319" s="24"/>
      <c r="V319" s="24"/>
      <c r="W319" s="168"/>
      <c r="X319" s="169"/>
    </row>
    <row r="320" spans="2:24" ht="15">
      <c r="B320" s="168"/>
      <c r="C320" s="24"/>
      <c r="D320" s="24"/>
      <c r="E320" s="24"/>
      <c r="F320" s="168"/>
      <c r="G320" s="24"/>
      <c r="H320" s="168"/>
      <c r="I320" s="24"/>
      <c r="J320" s="24"/>
      <c r="K320" s="168"/>
      <c r="L320" s="24"/>
      <c r="M320" s="24"/>
      <c r="N320" s="168"/>
      <c r="O320" s="24"/>
      <c r="P320" s="24"/>
      <c r="Q320" s="168"/>
      <c r="R320" s="24"/>
      <c r="S320" s="24"/>
      <c r="T320" s="168"/>
      <c r="U320" s="24"/>
      <c r="V320" s="24"/>
      <c r="W320" s="168"/>
      <c r="X320" s="169"/>
    </row>
    <row r="321" spans="2:24" ht="15">
      <c r="B321" s="168"/>
      <c r="C321" s="24"/>
      <c r="D321" s="24"/>
      <c r="E321" s="24"/>
      <c r="F321" s="168"/>
      <c r="G321" s="24"/>
      <c r="H321" s="168"/>
      <c r="I321" s="24"/>
      <c r="J321" s="24"/>
      <c r="K321" s="168"/>
      <c r="L321" s="24"/>
      <c r="M321" s="24"/>
      <c r="N321" s="168"/>
      <c r="O321" s="24"/>
      <c r="P321" s="24"/>
      <c r="Q321" s="168"/>
      <c r="R321" s="24"/>
      <c r="S321" s="24"/>
      <c r="T321" s="168"/>
      <c r="U321" s="24"/>
      <c r="V321" s="24"/>
      <c r="W321" s="168"/>
      <c r="X321" s="169"/>
    </row>
    <row r="322" spans="2:24" ht="15">
      <c r="B322" s="168"/>
      <c r="C322" s="24"/>
      <c r="D322" s="24"/>
      <c r="E322" s="24"/>
      <c r="F322" s="168"/>
      <c r="G322" s="24"/>
      <c r="H322" s="168"/>
      <c r="I322" s="24"/>
      <c r="J322" s="24"/>
      <c r="K322" s="168"/>
      <c r="L322" s="24"/>
      <c r="M322" s="24"/>
      <c r="N322" s="168"/>
      <c r="O322" s="24"/>
      <c r="P322" s="24"/>
      <c r="Q322" s="168"/>
      <c r="R322" s="24"/>
      <c r="S322" s="24"/>
      <c r="T322" s="168"/>
      <c r="U322" s="24"/>
      <c r="V322" s="24"/>
      <c r="W322" s="168"/>
      <c r="X322" s="169"/>
    </row>
    <row r="323" spans="2:24" ht="15">
      <c r="B323" s="168"/>
      <c r="C323" s="24"/>
      <c r="D323" s="24"/>
      <c r="E323" s="24"/>
      <c r="F323" s="168"/>
      <c r="G323" s="24"/>
      <c r="H323" s="168"/>
      <c r="I323" s="24"/>
      <c r="J323" s="24"/>
      <c r="K323" s="168"/>
      <c r="L323" s="24"/>
      <c r="M323" s="24"/>
      <c r="N323" s="168"/>
      <c r="O323" s="24"/>
      <c r="P323" s="24"/>
      <c r="Q323" s="168"/>
      <c r="R323" s="24"/>
      <c r="S323" s="24"/>
      <c r="T323" s="168"/>
      <c r="U323" s="24"/>
      <c r="V323" s="24"/>
      <c r="W323" s="168"/>
      <c r="X323" s="169"/>
    </row>
    <row r="324" spans="2:24" ht="15">
      <c r="B324" s="168"/>
      <c r="C324" s="24"/>
      <c r="D324" s="24"/>
      <c r="E324" s="24"/>
      <c r="F324" s="168"/>
      <c r="G324" s="24"/>
      <c r="H324" s="168"/>
      <c r="I324" s="24"/>
      <c r="J324" s="24"/>
      <c r="K324" s="168"/>
      <c r="L324" s="24"/>
      <c r="M324" s="24"/>
      <c r="N324" s="168"/>
      <c r="O324" s="24"/>
      <c r="P324" s="24"/>
      <c r="Q324" s="168"/>
      <c r="R324" s="24"/>
      <c r="S324" s="24"/>
      <c r="T324" s="168"/>
      <c r="U324" s="24"/>
      <c r="V324" s="24"/>
      <c r="W324" s="168"/>
      <c r="X324" s="169"/>
    </row>
    <row r="325" spans="2:24" ht="15">
      <c r="B325" s="168"/>
      <c r="C325" s="24"/>
      <c r="D325" s="24"/>
      <c r="E325" s="24"/>
      <c r="F325" s="168"/>
      <c r="G325" s="24"/>
      <c r="H325" s="168"/>
      <c r="I325" s="24"/>
      <c r="J325" s="24"/>
      <c r="K325" s="168"/>
      <c r="L325" s="24"/>
      <c r="M325" s="24"/>
      <c r="N325" s="168"/>
      <c r="O325" s="24"/>
      <c r="P325" s="24"/>
      <c r="Q325" s="168"/>
      <c r="R325" s="24"/>
      <c r="S325" s="24"/>
      <c r="T325" s="168"/>
      <c r="U325" s="24"/>
      <c r="V325" s="24"/>
      <c r="W325" s="168"/>
      <c r="X325" s="169"/>
    </row>
    <row r="326" spans="2:24" ht="15">
      <c r="B326" s="168"/>
      <c r="C326" s="24"/>
      <c r="D326" s="24"/>
      <c r="E326" s="24"/>
      <c r="F326" s="168"/>
      <c r="G326" s="24"/>
      <c r="H326" s="168"/>
      <c r="I326" s="24"/>
      <c r="J326" s="24"/>
      <c r="K326" s="168"/>
      <c r="L326" s="24"/>
      <c r="M326" s="24"/>
      <c r="N326" s="168"/>
      <c r="O326" s="24"/>
      <c r="P326" s="24"/>
      <c r="Q326" s="168"/>
      <c r="R326" s="24"/>
      <c r="S326" s="24"/>
      <c r="T326" s="168"/>
      <c r="U326" s="24"/>
      <c r="V326" s="24"/>
      <c r="W326" s="168"/>
      <c r="X326" s="169"/>
    </row>
    <row r="327" spans="2:24" ht="15">
      <c r="B327" s="168"/>
      <c r="C327" s="24"/>
      <c r="D327" s="24"/>
      <c r="E327" s="24"/>
      <c r="F327" s="168"/>
      <c r="G327" s="24"/>
      <c r="H327" s="168"/>
      <c r="I327" s="24"/>
      <c r="J327" s="24"/>
      <c r="K327" s="168"/>
      <c r="L327" s="24"/>
      <c r="M327" s="24"/>
      <c r="N327" s="168"/>
      <c r="O327" s="24"/>
      <c r="P327" s="24"/>
      <c r="Q327" s="168"/>
      <c r="R327" s="24"/>
      <c r="S327" s="24"/>
      <c r="T327" s="168"/>
      <c r="U327" s="24"/>
      <c r="V327" s="24"/>
      <c r="W327" s="168"/>
      <c r="X327" s="169"/>
    </row>
    <row r="328" spans="2:24" ht="15">
      <c r="B328" s="168"/>
      <c r="C328" s="24"/>
      <c r="D328" s="24"/>
      <c r="E328" s="24"/>
      <c r="F328" s="168"/>
      <c r="G328" s="24"/>
      <c r="H328" s="168"/>
      <c r="I328" s="24"/>
      <c r="J328" s="24"/>
      <c r="K328" s="168"/>
      <c r="L328" s="24"/>
      <c r="M328" s="24"/>
      <c r="N328" s="168"/>
      <c r="O328" s="24"/>
      <c r="P328" s="24"/>
      <c r="Q328" s="168"/>
      <c r="R328" s="24"/>
      <c r="S328" s="24"/>
      <c r="T328" s="168"/>
      <c r="U328" s="24"/>
      <c r="V328" s="24"/>
      <c r="W328" s="168"/>
      <c r="X328" s="169"/>
    </row>
    <row r="329" spans="2:24" ht="15">
      <c r="B329" s="168"/>
      <c r="C329" s="24"/>
      <c r="D329" s="24"/>
      <c r="E329" s="24"/>
      <c r="F329" s="168"/>
      <c r="G329" s="24"/>
      <c r="H329" s="168"/>
      <c r="I329" s="24"/>
      <c r="J329" s="24"/>
      <c r="K329" s="168"/>
      <c r="L329" s="24"/>
      <c r="M329" s="24"/>
      <c r="N329" s="168"/>
      <c r="O329" s="24"/>
      <c r="P329" s="24"/>
      <c r="Q329" s="168"/>
      <c r="R329" s="24"/>
      <c r="S329" s="24"/>
      <c r="T329" s="168"/>
      <c r="U329" s="24"/>
      <c r="V329" s="24"/>
      <c r="W329" s="168"/>
      <c r="X329" s="169"/>
    </row>
    <row r="330" spans="2:24" ht="15">
      <c r="B330" s="165"/>
      <c r="C330" s="166"/>
      <c r="D330" s="166"/>
      <c r="E330" s="166"/>
      <c r="F330" s="165"/>
      <c r="G330" s="166"/>
      <c r="H330" s="165"/>
      <c r="I330" s="166"/>
      <c r="J330" s="166"/>
      <c r="K330" s="165"/>
      <c r="L330" s="166"/>
      <c r="M330" s="166"/>
      <c r="N330" s="165"/>
      <c r="O330" s="166"/>
      <c r="P330" s="166"/>
      <c r="Q330" s="165"/>
      <c r="R330" s="166"/>
      <c r="S330" s="166"/>
      <c r="T330" s="165"/>
      <c r="U330" s="166"/>
      <c r="V330" s="166"/>
      <c r="W330" s="165"/>
      <c r="X330" s="167"/>
    </row>
    <row r="333" ht="15">
      <c r="B333" s="177" t="s">
        <v>342</v>
      </c>
    </row>
    <row r="335" spans="2:24" ht="15">
      <c r="B335" s="162"/>
      <c r="C335" s="163"/>
      <c r="D335" s="163"/>
      <c r="E335" s="163"/>
      <c r="F335" s="163"/>
      <c r="G335" s="163"/>
      <c r="H335" s="163"/>
      <c r="I335" s="163"/>
      <c r="J335" s="164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4"/>
    </row>
    <row r="336" spans="2:24" ht="15">
      <c r="B336" s="48" t="s">
        <v>342</v>
      </c>
      <c r="C336" s="35"/>
      <c r="D336" s="35"/>
      <c r="E336" s="35"/>
      <c r="F336" s="35"/>
      <c r="G336" s="35"/>
      <c r="H336" s="35"/>
      <c r="I336" s="35"/>
      <c r="J336" s="19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69"/>
    </row>
    <row r="337" spans="2:24" ht="15">
      <c r="B337" s="123" t="s">
        <v>343</v>
      </c>
      <c r="C337" s="124"/>
      <c r="D337" s="124"/>
      <c r="E337" s="124"/>
      <c r="F337" s="124"/>
      <c r="G337" s="124"/>
      <c r="H337" s="124"/>
      <c r="I337" s="124"/>
      <c r="J337" s="17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7"/>
    </row>
    <row r="338" spans="2:24" ht="15">
      <c r="B338" s="48"/>
      <c r="C338" s="35"/>
      <c r="D338" s="35"/>
      <c r="E338" s="35"/>
      <c r="F338" s="35"/>
      <c r="G338" s="35"/>
      <c r="H338" s="35"/>
      <c r="I338" s="35"/>
      <c r="J338" s="19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69"/>
    </row>
    <row r="339" spans="2:24" ht="15">
      <c r="B339" s="48" t="s">
        <v>344</v>
      </c>
      <c r="C339" s="35"/>
      <c r="D339" s="35"/>
      <c r="E339" s="35"/>
      <c r="F339" s="35"/>
      <c r="G339" s="35"/>
      <c r="H339" s="35"/>
      <c r="I339" s="35"/>
      <c r="J339" s="19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69"/>
    </row>
    <row r="340" spans="2:24" ht="15">
      <c r="B340" s="123"/>
      <c r="C340" s="124" t="s">
        <v>345</v>
      </c>
      <c r="D340" s="124"/>
      <c r="E340" s="124"/>
      <c r="F340" s="124"/>
      <c r="G340" s="124"/>
      <c r="H340" s="124"/>
      <c r="I340" s="124"/>
      <c r="J340" s="17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7"/>
    </row>
    <row r="341" spans="2:24" ht="15">
      <c r="B341" s="48"/>
      <c r="C341" s="35"/>
      <c r="D341" s="35"/>
      <c r="E341" s="35"/>
      <c r="F341" s="35"/>
      <c r="G341" s="35"/>
      <c r="H341" s="35"/>
      <c r="I341" s="35"/>
      <c r="J341" s="19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69"/>
    </row>
    <row r="342" spans="2:24" ht="15">
      <c r="B342" s="48" t="s">
        <v>346</v>
      </c>
      <c r="C342" s="35"/>
      <c r="D342" s="35"/>
      <c r="E342" s="35"/>
      <c r="F342" s="35"/>
      <c r="G342" s="35"/>
      <c r="H342" s="35"/>
      <c r="I342" s="35"/>
      <c r="J342" s="19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69"/>
    </row>
    <row r="343" spans="2:24" ht="15">
      <c r="B343" s="123" t="s">
        <v>347</v>
      </c>
      <c r="C343" s="124"/>
      <c r="D343" s="124"/>
      <c r="E343" s="124"/>
      <c r="F343" s="124"/>
      <c r="G343" s="124"/>
      <c r="H343" s="124"/>
      <c r="I343" s="124"/>
      <c r="J343" s="17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7"/>
    </row>
    <row r="344" spans="2:24" ht="15">
      <c r="B344" s="48"/>
      <c r="C344" s="35"/>
      <c r="D344" s="35"/>
      <c r="E344" s="35"/>
      <c r="F344" s="35"/>
      <c r="G344" s="35"/>
      <c r="H344" s="35"/>
      <c r="I344" s="35"/>
      <c r="J344" s="19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69"/>
    </row>
    <row r="345" spans="2:24" ht="15">
      <c r="B345" s="48"/>
      <c r="C345" s="35" t="s">
        <v>348</v>
      </c>
      <c r="D345" s="35"/>
      <c r="E345" s="35"/>
      <c r="F345" s="35"/>
      <c r="G345" s="35"/>
      <c r="H345" s="35"/>
      <c r="I345" s="35"/>
      <c r="J345" s="19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69"/>
    </row>
    <row r="346" spans="2:25" ht="15">
      <c r="B346" s="123"/>
      <c r="C346" s="124"/>
      <c r="D346" s="124"/>
      <c r="E346" s="124"/>
      <c r="F346" s="124"/>
      <c r="G346" s="124"/>
      <c r="H346" s="124"/>
      <c r="I346" s="124"/>
      <c r="J346" s="17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8"/>
    </row>
    <row r="352" ht="18.75">
      <c r="D352" s="193" t="s">
        <v>349</v>
      </c>
    </row>
    <row r="354" ht="15">
      <c r="C354" t="s">
        <v>350</v>
      </c>
    </row>
    <row r="356" ht="15">
      <c r="B356" t="s">
        <v>351</v>
      </c>
    </row>
    <row r="358" spans="2:25" ht="15">
      <c r="B358" s="162"/>
      <c r="C358" s="164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2"/>
      <c r="S358" s="163"/>
      <c r="T358" s="163"/>
      <c r="U358" s="163"/>
      <c r="V358" s="162"/>
      <c r="W358" s="163"/>
      <c r="X358" s="163"/>
      <c r="Y358" s="164"/>
    </row>
    <row r="359" spans="2:25" ht="15">
      <c r="B359" s="168"/>
      <c r="C359" s="169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168"/>
      <c r="S359" s="24"/>
      <c r="T359" s="24"/>
      <c r="U359" s="24"/>
      <c r="V359" s="168"/>
      <c r="W359" s="24"/>
      <c r="X359" s="24"/>
      <c r="Y359" s="169"/>
    </row>
    <row r="360" spans="2:25" ht="15">
      <c r="B360" s="168"/>
      <c r="C360" s="169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168"/>
      <c r="S360" s="24"/>
      <c r="T360" s="24"/>
      <c r="U360" s="24"/>
      <c r="V360" s="168"/>
      <c r="W360" s="24"/>
      <c r="X360" s="24"/>
      <c r="Y360" s="169"/>
    </row>
    <row r="361" spans="2:25" ht="15">
      <c r="B361" s="165"/>
      <c r="C361" s="167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5"/>
      <c r="S361" s="166"/>
      <c r="T361" s="166"/>
      <c r="U361" s="166"/>
      <c r="V361" s="165"/>
      <c r="W361" s="166"/>
      <c r="X361" s="166"/>
      <c r="Y361" s="167"/>
    </row>
    <row r="362" spans="2:25" ht="15">
      <c r="B362" s="168"/>
      <c r="C362" s="169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168"/>
      <c r="S362" s="24"/>
      <c r="T362" s="24"/>
      <c r="U362" s="24"/>
      <c r="V362" s="168"/>
      <c r="W362" s="24"/>
      <c r="X362" s="24"/>
      <c r="Y362" s="169"/>
    </row>
    <row r="363" spans="2:25" ht="15">
      <c r="B363" s="168"/>
      <c r="C363" s="169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168"/>
      <c r="S363" s="24"/>
      <c r="T363" s="24"/>
      <c r="U363" s="24"/>
      <c r="V363" s="168"/>
      <c r="W363" s="24"/>
      <c r="X363" s="24"/>
      <c r="Y363" s="169"/>
    </row>
    <row r="364" spans="2:25" ht="15">
      <c r="B364" s="168"/>
      <c r="C364" s="169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168"/>
      <c r="S364" s="24"/>
      <c r="T364" s="24"/>
      <c r="U364" s="24"/>
      <c r="V364" s="168"/>
      <c r="W364" s="24"/>
      <c r="X364" s="24"/>
      <c r="Y364" s="169"/>
    </row>
    <row r="365" spans="2:25" ht="15">
      <c r="B365" s="168"/>
      <c r="C365" s="169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168"/>
      <c r="S365" s="24"/>
      <c r="T365" s="24"/>
      <c r="U365" s="24"/>
      <c r="V365" s="168"/>
      <c r="W365" s="24"/>
      <c r="X365" s="24"/>
      <c r="Y365" s="169"/>
    </row>
    <row r="366" spans="2:25" ht="15">
      <c r="B366" s="168"/>
      <c r="C366" s="169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168"/>
      <c r="S366" s="24"/>
      <c r="T366" s="24"/>
      <c r="U366" s="24"/>
      <c r="V366" s="168"/>
      <c r="W366" s="24"/>
      <c r="X366" s="24"/>
      <c r="Y366" s="169"/>
    </row>
    <row r="367" spans="2:25" ht="15">
      <c r="B367" s="168"/>
      <c r="C367" s="169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168"/>
      <c r="S367" s="24"/>
      <c r="T367" s="24"/>
      <c r="U367" s="24"/>
      <c r="V367" s="168"/>
      <c r="W367" s="24"/>
      <c r="X367" s="24"/>
      <c r="Y367" s="169"/>
    </row>
    <row r="368" spans="2:25" ht="15">
      <c r="B368" s="168"/>
      <c r="C368" s="169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168"/>
      <c r="S368" s="24"/>
      <c r="T368" s="24"/>
      <c r="U368" s="24"/>
      <c r="V368" s="168"/>
      <c r="W368" s="24"/>
      <c r="X368" s="24"/>
      <c r="Y368" s="169"/>
    </row>
    <row r="369" spans="2:25" ht="15">
      <c r="B369" s="168"/>
      <c r="C369" s="169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168"/>
      <c r="S369" s="24"/>
      <c r="T369" s="24"/>
      <c r="U369" s="24"/>
      <c r="V369" s="168"/>
      <c r="W369" s="24"/>
      <c r="X369" s="24"/>
      <c r="Y369" s="169"/>
    </row>
    <row r="370" spans="2:25" ht="15">
      <c r="B370" s="162"/>
      <c r="C370" s="164"/>
      <c r="D370" s="163"/>
      <c r="E370" s="163"/>
      <c r="F370" s="163"/>
      <c r="G370" s="163"/>
      <c r="H370" s="163"/>
      <c r="I370" s="163"/>
      <c r="J370" s="163"/>
      <c r="K370" s="30"/>
      <c r="L370" s="32"/>
      <c r="M370" s="195" t="s">
        <v>352</v>
      </c>
      <c r="N370" s="195"/>
      <c r="O370" s="195"/>
      <c r="P370" s="195"/>
      <c r="Q370" s="195"/>
      <c r="R370" s="196"/>
      <c r="S370" s="195" t="s">
        <v>353</v>
      </c>
      <c r="T370" s="195"/>
      <c r="U370" s="195"/>
      <c r="V370" s="196"/>
      <c r="W370" s="195" t="s">
        <v>354</v>
      </c>
      <c r="X370" s="195"/>
      <c r="Y370" s="197"/>
    </row>
    <row r="371" spans="2:25" ht="15">
      <c r="B371" s="168"/>
      <c r="C371" s="169"/>
      <c r="D371" s="24"/>
      <c r="E371" s="24"/>
      <c r="F371" s="24"/>
      <c r="G371" s="24"/>
      <c r="H371" s="24"/>
      <c r="I371" s="24"/>
      <c r="J371" s="24"/>
      <c r="K371" s="168"/>
      <c r="L371" s="24"/>
      <c r="M371" s="24"/>
      <c r="N371" s="24"/>
      <c r="O371" s="162"/>
      <c r="P371" s="24"/>
      <c r="Q371" s="24"/>
      <c r="R371" s="168"/>
      <c r="S371" s="24"/>
      <c r="T371" s="162"/>
      <c r="U371" s="24"/>
      <c r="V371" s="168"/>
      <c r="W371" s="24"/>
      <c r="X371" s="162"/>
      <c r="Y371" s="169"/>
    </row>
    <row r="372" spans="2:25" ht="15">
      <c r="B372" s="168"/>
      <c r="C372" s="169"/>
      <c r="D372" s="24"/>
      <c r="E372" s="24"/>
      <c r="F372" s="24"/>
      <c r="G372" s="24"/>
      <c r="H372" s="24"/>
      <c r="I372" s="24"/>
      <c r="J372" s="24"/>
      <c r="K372" s="168"/>
      <c r="L372" s="24"/>
      <c r="M372" s="24"/>
      <c r="N372" s="24"/>
      <c r="O372" s="168"/>
      <c r="P372" s="24"/>
      <c r="Q372" s="24"/>
      <c r="R372" s="168"/>
      <c r="S372" s="24"/>
      <c r="T372" s="168"/>
      <c r="U372" s="24"/>
      <c r="V372" s="168"/>
      <c r="W372" s="24"/>
      <c r="X372" s="168"/>
      <c r="Y372" s="169"/>
    </row>
    <row r="373" spans="2:25" ht="15">
      <c r="B373" s="168"/>
      <c r="C373" s="169"/>
      <c r="D373" s="24"/>
      <c r="E373" s="24"/>
      <c r="F373" s="24"/>
      <c r="G373" s="24"/>
      <c r="H373" s="24"/>
      <c r="I373" s="24"/>
      <c r="J373" s="24"/>
      <c r="K373" s="168"/>
      <c r="L373" s="24"/>
      <c r="M373" s="24"/>
      <c r="N373" s="24"/>
      <c r="O373" s="168"/>
      <c r="P373" s="24"/>
      <c r="Q373" s="24"/>
      <c r="R373" s="168"/>
      <c r="S373" s="24"/>
      <c r="T373" s="168"/>
      <c r="U373" s="24"/>
      <c r="V373" s="168"/>
      <c r="W373" s="24"/>
      <c r="X373" s="168"/>
      <c r="Y373" s="169"/>
    </row>
    <row r="374" spans="2:25" ht="15">
      <c r="B374" s="168"/>
      <c r="C374" s="169"/>
      <c r="D374" s="24"/>
      <c r="E374" s="24"/>
      <c r="F374" s="24"/>
      <c r="G374" s="24"/>
      <c r="H374" s="24"/>
      <c r="I374" s="24"/>
      <c r="J374" s="24"/>
      <c r="K374" s="168"/>
      <c r="L374" s="24"/>
      <c r="M374" s="24"/>
      <c r="N374" s="24"/>
      <c r="O374" s="168"/>
      <c r="P374" s="24"/>
      <c r="Q374" s="24"/>
      <c r="R374" s="168"/>
      <c r="S374" s="24"/>
      <c r="T374" s="168"/>
      <c r="U374" s="24"/>
      <c r="V374" s="168"/>
      <c r="W374" s="24"/>
      <c r="X374" s="168"/>
      <c r="Y374" s="169"/>
    </row>
    <row r="375" spans="2:25" ht="15">
      <c r="B375" s="168"/>
      <c r="C375" s="169"/>
      <c r="D375" s="24"/>
      <c r="E375" s="24"/>
      <c r="F375" s="24"/>
      <c r="G375" s="24"/>
      <c r="H375" s="24"/>
      <c r="I375" s="24"/>
      <c r="J375" s="24"/>
      <c r="K375" s="168"/>
      <c r="L375" s="24"/>
      <c r="M375" s="24"/>
      <c r="N375" s="24"/>
      <c r="O375" s="168"/>
      <c r="P375" s="24"/>
      <c r="Q375" s="24"/>
      <c r="R375" s="168"/>
      <c r="S375" s="24"/>
      <c r="T375" s="168"/>
      <c r="U375" s="24"/>
      <c r="V375" s="168"/>
      <c r="W375" s="24"/>
      <c r="X375" s="168"/>
      <c r="Y375" s="169"/>
    </row>
    <row r="376" spans="2:25" ht="15">
      <c r="B376" s="168"/>
      <c r="C376" s="169"/>
      <c r="D376" s="24"/>
      <c r="E376" s="24"/>
      <c r="F376" s="24"/>
      <c r="G376" s="24"/>
      <c r="H376" s="24"/>
      <c r="I376" s="24"/>
      <c r="J376" s="24"/>
      <c r="K376" s="168"/>
      <c r="L376" s="24"/>
      <c r="M376" s="24"/>
      <c r="N376" s="24"/>
      <c r="O376" s="168"/>
      <c r="P376" s="24"/>
      <c r="Q376" s="24"/>
      <c r="R376" s="168"/>
      <c r="S376" s="24"/>
      <c r="T376" s="168"/>
      <c r="U376" s="24"/>
      <c r="V376" s="168"/>
      <c r="W376" s="24"/>
      <c r="X376" s="168"/>
      <c r="Y376" s="169"/>
    </row>
    <row r="377" spans="2:25" ht="15">
      <c r="B377" s="168"/>
      <c r="C377" s="169"/>
      <c r="D377" s="24"/>
      <c r="E377" s="24"/>
      <c r="F377" s="24"/>
      <c r="G377" s="24"/>
      <c r="H377" s="24"/>
      <c r="I377" s="24"/>
      <c r="J377" s="24"/>
      <c r="K377" s="168"/>
      <c r="L377" s="24"/>
      <c r="M377" s="24"/>
      <c r="N377" s="24"/>
      <c r="O377" s="168"/>
      <c r="P377" s="24"/>
      <c r="Q377" s="24"/>
      <c r="R377" s="168"/>
      <c r="S377" s="24"/>
      <c r="T377" s="168"/>
      <c r="U377" s="24"/>
      <c r="V377" s="168"/>
      <c r="W377" s="24"/>
      <c r="X377" s="168"/>
      <c r="Y377" s="169"/>
    </row>
    <row r="378" spans="2:25" ht="15">
      <c r="B378" s="168"/>
      <c r="C378" s="169"/>
      <c r="D378" s="24"/>
      <c r="E378" s="24"/>
      <c r="F378" s="24"/>
      <c r="G378" s="24"/>
      <c r="H378" s="24"/>
      <c r="I378" s="24"/>
      <c r="J378" s="24"/>
      <c r="K378" s="168"/>
      <c r="L378" s="24"/>
      <c r="M378" s="24"/>
      <c r="N378" s="24"/>
      <c r="O378" s="168"/>
      <c r="P378" s="24"/>
      <c r="Q378" s="24"/>
      <c r="R378" s="168"/>
      <c r="S378" s="24"/>
      <c r="T378" s="168"/>
      <c r="U378" s="24"/>
      <c r="V378" s="168"/>
      <c r="W378" s="24"/>
      <c r="X378" s="168"/>
      <c r="Y378" s="169"/>
    </row>
    <row r="379" spans="2:25" ht="15">
      <c r="B379" s="165"/>
      <c r="C379" s="167"/>
      <c r="D379" s="166"/>
      <c r="E379" s="166"/>
      <c r="F379" s="166"/>
      <c r="G379" s="166"/>
      <c r="H379" s="166"/>
      <c r="I379" s="166"/>
      <c r="J379" s="166"/>
      <c r="K379" s="165"/>
      <c r="L379" s="166"/>
      <c r="M379" s="166"/>
      <c r="N379" s="166"/>
      <c r="O379" s="165"/>
      <c r="P379" s="166"/>
      <c r="Q379" s="166"/>
      <c r="R379" s="165"/>
      <c r="S379" s="166"/>
      <c r="T379" s="165"/>
      <c r="U379" s="166"/>
      <c r="V379" s="165"/>
      <c r="W379" s="166"/>
      <c r="X379" s="165"/>
      <c r="Y379" s="167"/>
    </row>
    <row r="381" spans="3:12" ht="15">
      <c r="C381" s="174" t="s">
        <v>355</v>
      </c>
      <c r="D381" s="174"/>
      <c r="E381" s="174"/>
      <c r="F381" s="174"/>
      <c r="G381" s="174"/>
      <c r="H381" s="174"/>
      <c r="I381" s="174"/>
      <c r="J381" s="174"/>
      <c r="K381" s="174"/>
      <c r="L381" s="174"/>
    </row>
    <row r="383" spans="1:8" ht="15">
      <c r="A383" s="174"/>
      <c r="C383" s="174"/>
      <c r="D383" s="174"/>
      <c r="E383" s="174"/>
      <c r="F383" s="174"/>
      <c r="G383" s="174"/>
      <c r="H383" s="174" t="s">
        <v>356</v>
      </c>
    </row>
    <row r="384" spans="1:8" ht="15">
      <c r="A384" s="174"/>
      <c r="B384" s="174"/>
      <c r="C384" s="174" t="s">
        <v>357</v>
      </c>
      <c r="D384" s="174"/>
      <c r="E384" s="174"/>
      <c r="F384" s="174"/>
      <c r="G384" s="174"/>
      <c r="H384" s="174"/>
    </row>
    <row r="385" spans="1:8" ht="15">
      <c r="A385" s="174"/>
      <c r="B385" s="174"/>
      <c r="C385" s="174" t="s">
        <v>357</v>
      </c>
      <c r="D385" s="174"/>
      <c r="E385" s="174"/>
      <c r="F385" s="174"/>
      <c r="G385" s="174"/>
      <c r="H385" s="174"/>
    </row>
    <row r="386" spans="1:8" ht="15">
      <c r="A386" s="174"/>
      <c r="B386" s="174"/>
      <c r="C386" s="174" t="s">
        <v>357</v>
      </c>
      <c r="D386" s="174"/>
      <c r="E386" s="174"/>
      <c r="F386" s="174"/>
      <c r="G386" s="174"/>
      <c r="H386" s="174"/>
    </row>
    <row r="388" spans="1:24" ht="15">
      <c r="A388" s="198"/>
      <c r="B388" s="200" t="s">
        <v>358</v>
      </c>
      <c r="C388" s="162"/>
      <c r="D388" s="199"/>
      <c r="E388" s="199"/>
      <c r="F388" s="199"/>
      <c r="G388" s="199"/>
      <c r="H388" s="199"/>
      <c r="I388" s="199"/>
      <c r="J388" s="199"/>
      <c r="K388" s="199"/>
      <c r="L388" s="199"/>
      <c r="M388" s="200"/>
      <c r="N388" s="198"/>
      <c r="O388" s="199"/>
      <c r="P388" s="199"/>
      <c r="Q388" s="198"/>
      <c r="R388" s="199"/>
      <c r="S388" s="199"/>
      <c r="T388" s="199"/>
      <c r="U388" s="198"/>
      <c r="V388" s="199"/>
      <c r="W388" s="199"/>
      <c r="X388" s="200"/>
    </row>
    <row r="389" spans="1:24" ht="15">
      <c r="A389" s="232" t="s">
        <v>359</v>
      </c>
      <c r="B389" s="203"/>
      <c r="C389" s="168"/>
      <c r="D389" s="202"/>
      <c r="E389" s="202" t="s">
        <v>360</v>
      </c>
      <c r="F389" s="202"/>
      <c r="G389" s="202"/>
      <c r="H389" s="202"/>
      <c r="I389" s="202"/>
      <c r="J389" s="202"/>
      <c r="K389" s="202"/>
      <c r="L389" s="202"/>
      <c r="M389" s="203"/>
      <c r="N389" s="201"/>
      <c r="O389" s="202" t="s">
        <v>361</v>
      </c>
      <c r="P389" s="202"/>
      <c r="Q389" s="201" t="s">
        <v>362</v>
      </c>
      <c r="R389" s="202"/>
      <c r="S389" s="202"/>
      <c r="T389" s="202"/>
      <c r="U389" s="201" t="s">
        <v>363</v>
      </c>
      <c r="V389" s="202"/>
      <c r="W389" s="202"/>
      <c r="X389" s="203"/>
    </row>
    <row r="390" spans="1:24" ht="15">
      <c r="A390" s="232" t="s">
        <v>364</v>
      </c>
      <c r="B390" s="203"/>
      <c r="C390" s="168"/>
      <c r="D390" s="202"/>
      <c r="E390" s="202" t="s">
        <v>365</v>
      </c>
      <c r="F390" s="202"/>
      <c r="G390" s="202"/>
      <c r="H390" s="202"/>
      <c r="I390" s="202"/>
      <c r="J390" s="202"/>
      <c r="K390" s="202"/>
      <c r="L390" s="202"/>
      <c r="M390" s="203"/>
      <c r="N390" s="201"/>
      <c r="O390" s="202" t="s">
        <v>366</v>
      </c>
      <c r="P390" s="202"/>
      <c r="Q390" s="201" t="s">
        <v>367</v>
      </c>
      <c r="R390" s="202"/>
      <c r="S390" s="202"/>
      <c r="T390" s="202"/>
      <c r="U390" s="201"/>
      <c r="V390" s="202" t="s">
        <v>368</v>
      </c>
      <c r="W390" s="202"/>
      <c r="X390" s="203"/>
    </row>
    <row r="391" spans="1:24" ht="15">
      <c r="A391" s="233" t="s">
        <v>369</v>
      </c>
      <c r="B391" s="206"/>
      <c r="C391" s="16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6"/>
      <c r="N391" s="204"/>
      <c r="O391" s="205"/>
      <c r="P391" s="205"/>
      <c r="Q391" s="204" t="s">
        <v>370</v>
      </c>
      <c r="R391" s="205"/>
      <c r="S391" s="205"/>
      <c r="T391" s="205"/>
      <c r="U391" s="204" t="s">
        <v>371</v>
      </c>
      <c r="V391" s="205"/>
      <c r="W391" s="205"/>
      <c r="X391" s="206"/>
    </row>
    <row r="392" spans="1:24" ht="15">
      <c r="A392" s="168"/>
      <c r="B392" s="169"/>
      <c r="C392" s="35" t="s">
        <v>372</v>
      </c>
      <c r="F392" s="35"/>
      <c r="G392" s="35"/>
      <c r="H392" s="35"/>
      <c r="I392" s="35"/>
      <c r="J392" s="35"/>
      <c r="K392" s="35"/>
      <c r="L392" s="35"/>
      <c r="M392" s="35"/>
      <c r="N392" s="168"/>
      <c r="O392" s="24"/>
      <c r="P392" s="24"/>
      <c r="Q392" s="168"/>
      <c r="R392" s="24"/>
      <c r="S392" s="24"/>
      <c r="T392" s="24"/>
      <c r="U392" s="168"/>
      <c r="V392" s="24"/>
      <c r="W392" s="24"/>
      <c r="X392" s="169"/>
    </row>
    <row r="393" spans="1:24" ht="15">
      <c r="A393" s="168"/>
      <c r="B393" s="169"/>
      <c r="C393" s="207" t="s">
        <v>373</v>
      </c>
      <c r="F393" s="35"/>
      <c r="G393" s="35"/>
      <c r="H393" s="35"/>
      <c r="I393" s="35"/>
      <c r="J393" s="35"/>
      <c r="K393" s="35"/>
      <c r="L393" s="35"/>
      <c r="M393" s="35"/>
      <c r="N393" s="168"/>
      <c r="O393" s="24"/>
      <c r="P393" s="24"/>
      <c r="Q393" s="168"/>
      <c r="R393" s="24"/>
      <c r="S393" s="24"/>
      <c r="T393" s="24"/>
      <c r="U393" s="168"/>
      <c r="V393" s="24"/>
      <c r="W393" s="24"/>
      <c r="X393" s="169"/>
    </row>
    <row r="394" spans="1:24" ht="15">
      <c r="A394" s="168"/>
      <c r="B394" s="169"/>
      <c r="C394" s="207" t="s">
        <v>374</v>
      </c>
      <c r="F394" s="35"/>
      <c r="G394" s="35"/>
      <c r="H394" s="35"/>
      <c r="I394" s="35"/>
      <c r="J394" s="35"/>
      <c r="K394" s="35"/>
      <c r="L394" s="35"/>
      <c r="M394" s="35"/>
      <c r="N394" s="168"/>
      <c r="O394" s="24"/>
      <c r="P394" s="24"/>
      <c r="Q394" s="168"/>
      <c r="R394" s="24"/>
      <c r="S394" s="24"/>
      <c r="T394" s="24"/>
      <c r="U394" s="168"/>
      <c r="V394" s="24"/>
      <c r="W394" s="24"/>
      <c r="X394" s="169"/>
    </row>
    <row r="395" spans="1:24" ht="15">
      <c r="A395" s="168"/>
      <c r="B395" s="169"/>
      <c r="C395" s="168"/>
      <c r="D395" s="24"/>
      <c r="E395" s="35"/>
      <c r="F395" s="35"/>
      <c r="G395" s="35"/>
      <c r="H395" s="35"/>
      <c r="I395" s="35"/>
      <c r="J395" s="35"/>
      <c r="K395" s="35"/>
      <c r="L395" s="35"/>
      <c r="M395" s="35"/>
      <c r="N395" s="168"/>
      <c r="O395" s="24"/>
      <c r="P395" s="24"/>
      <c r="Q395" s="168"/>
      <c r="R395" s="24"/>
      <c r="S395" s="24"/>
      <c r="T395" s="24"/>
      <c r="U395" s="168"/>
      <c r="V395" s="24"/>
      <c r="W395" s="24"/>
      <c r="X395" s="169"/>
    </row>
    <row r="396" spans="1:24" ht="15">
      <c r="A396" s="168"/>
      <c r="B396" s="169"/>
      <c r="C396" s="191" t="s">
        <v>375</v>
      </c>
      <c r="D396" s="24"/>
      <c r="F396" s="35"/>
      <c r="G396" s="35"/>
      <c r="H396" s="35"/>
      <c r="I396" s="35"/>
      <c r="J396" s="35"/>
      <c r="K396" s="35"/>
      <c r="L396" s="35"/>
      <c r="M396" s="35"/>
      <c r="N396" s="168"/>
      <c r="O396" s="24"/>
      <c r="P396" s="24"/>
      <c r="Q396" s="168"/>
      <c r="R396" s="24"/>
      <c r="S396" s="24"/>
      <c r="T396" s="24"/>
      <c r="U396" s="168"/>
      <c r="V396" s="24"/>
      <c r="W396" s="24"/>
      <c r="X396" s="169"/>
    </row>
    <row r="397" spans="1:24" ht="15">
      <c r="A397" s="168"/>
      <c r="B397" s="169"/>
      <c r="C397" s="191" t="s">
        <v>376</v>
      </c>
      <c r="D397" s="24"/>
      <c r="F397" s="35"/>
      <c r="G397" s="35"/>
      <c r="H397" s="156"/>
      <c r="I397" s="35" t="s">
        <v>377</v>
      </c>
      <c r="J397" s="35"/>
      <c r="K397" s="156"/>
      <c r="L397" s="35" t="s">
        <v>378</v>
      </c>
      <c r="M397" s="35"/>
      <c r="N397" s="168"/>
      <c r="O397" s="24"/>
      <c r="P397" s="24"/>
      <c r="Q397" s="168"/>
      <c r="R397" s="24"/>
      <c r="S397" s="24"/>
      <c r="T397" s="24"/>
      <c r="U397" s="168"/>
      <c r="V397" s="24"/>
      <c r="W397" s="24"/>
      <c r="X397" s="169"/>
    </row>
    <row r="398" spans="1:24" ht="15">
      <c r="A398" s="168"/>
      <c r="B398" s="169"/>
      <c r="C398" s="168"/>
      <c r="D398" s="24"/>
      <c r="E398" s="35"/>
      <c r="F398" s="35"/>
      <c r="I398" s="35"/>
      <c r="J398" s="35"/>
      <c r="M398" s="35"/>
      <c r="N398" s="168"/>
      <c r="O398" s="24"/>
      <c r="P398" s="24"/>
      <c r="Q398" s="168"/>
      <c r="R398" s="24"/>
      <c r="S398" s="24"/>
      <c r="T398" s="24"/>
      <c r="U398" s="168"/>
      <c r="V398" s="24"/>
      <c r="W398" s="24"/>
      <c r="X398" s="169"/>
    </row>
    <row r="399" spans="1:24" ht="15">
      <c r="A399" s="168"/>
      <c r="B399" s="169"/>
      <c r="C399" s="168"/>
      <c r="D399" s="24"/>
      <c r="E399" s="35"/>
      <c r="F399" s="35"/>
      <c r="G399" s="35"/>
      <c r="H399" s="35"/>
      <c r="I399" s="35"/>
      <c r="J399" s="35"/>
      <c r="K399" s="35"/>
      <c r="L399" s="35"/>
      <c r="M399" s="35"/>
      <c r="N399" s="168"/>
      <c r="O399" s="24"/>
      <c r="P399" s="24"/>
      <c r="Q399" s="168"/>
      <c r="R399" s="24"/>
      <c r="S399" s="24"/>
      <c r="T399" s="24"/>
      <c r="U399" s="168"/>
      <c r="V399" s="24"/>
      <c r="W399" s="24"/>
      <c r="X399" s="169"/>
    </row>
    <row r="400" spans="1:24" ht="15">
      <c r="A400" s="168"/>
      <c r="B400" s="169"/>
      <c r="C400" s="35" t="s">
        <v>379</v>
      </c>
      <c r="D400" s="24"/>
      <c r="F400" s="35"/>
      <c r="G400" s="35"/>
      <c r="H400" s="35"/>
      <c r="I400" s="35"/>
      <c r="J400" s="35"/>
      <c r="K400" s="35"/>
      <c r="L400" s="35"/>
      <c r="M400" s="35"/>
      <c r="N400" s="168"/>
      <c r="O400" s="24"/>
      <c r="P400" s="24"/>
      <c r="Q400" s="168"/>
      <c r="R400" s="24"/>
      <c r="S400" s="24"/>
      <c r="T400" s="24"/>
      <c r="U400" s="168"/>
      <c r="V400" s="24"/>
      <c r="W400" s="24"/>
      <c r="X400" s="169"/>
    </row>
    <row r="401" spans="1:24" ht="15">
      <c r="A401" s="168"/>
      <c r="B401" s="169"/>
      <c r="C401" s="168"/>
      <c r="D401" s="24"/>
      <c r="E401" s="35"/>
      <c r="F401" s="35"/>
      <c r="G401" s="35"/>
      <c r="H401" s="35"/>
      <c r="I401" s="35"/>
      <c r="J401" s="35"/>
      <c r="K401" s="35"/>
      <c r="L401" s="35"/>
      <c r="M401" s="35"/>
      <c r="N401" s="168"/>
      <c r="O401" s="24"/>
      <c r="P401" s="24"/>
      <c r="Q401" s="168"/>
      <c r="R401" s="24"/>
      <c r="S401" s="24"/>
      <c r="T401" s="24"/>
      <c r="U401" s="168"/>
      <c r="V401" s="24"/>
      <c r="W401" s="24"/>
      <c r="X401" s="169"/>
    </row>
    <row r="402" spans="1:24" ht="15">
      <c r="A402" s="168"/>
      <c r="B402" s="169"/>
      <c r="C402" s="35" t="s">
        <v>380</v>
      </c>
      <c r="D402" s="24"/>
      <c r="F402" s="35"/>
      <c r="G402" s="35"/>
      <c r="H402" s="35"/>
      <c r="I402" s="35"/>
      <c r="K402" s="156"/>
      <c r="L402" s="35"/>
      <c r="M402" s="35"/>
      <c r="N402" s="168"/>
      <c r="O402" s="24"/>
      <c r="P402" s="24"/>
      <c r="Q402" s="168"/>
      <c r="R402" s="24"/>
      <c r="S402" s="24"/>
      <c r="T402" s="24"/>
      <c r="U402" s="168"/>
      <c r="V402" s="24"/>
      <c r="W402" s="24"/>
      <c r="X402" s="169"/>
    </row>
    <row r="403" spans="1:24" ht="15">
      <c r="A403" s="168"/>
      <c r="B403" s="169"/>
      <c r="C403" s="168"/>
      <c r="D403" s="24"/>
      <c r="E403" s="35" t="s">
        <v>381</v>
      </c>
      <c r="F403" s="35"/>
      <c r="H403" s="35"/>
      <c r="I403" s="35"/>
      <c r="K403" s="156"/>
      <c r="L403" s="35"/>
      <c r="M403" s="35"/>
      <c r="N403" s="168"/>
      <c r="O403" s="24"/>
      <c r="P403" s="24"/>
      <c r="Q403" s="168"/>
      <c r="R403" s="24"/>
      <c r="S403" s="24"/>
      <c r="T403" s="24"/>
      <c r="U403" s="168"/>
      <c r="V403" s="24"/>
      <c r="W403" s="24"/>
      <c r="X403" s="169"/>
    </row>
    <row r="404" spans="1:24" ht="15">
      <c r="A404" s="168"/>
      <c r="B404" s="169"/>
      <c r="C404" s="191" t="s">
        <v>382</v>
      </c>
      <c r="F404" s="35"/>
      <c r="G404" s="35"/>
      <c r="H404" s="35"/>
      <c r="I404" s="35"/>
      <c r="J404" s="35"/>
      <c r="K404" s="35"/>
      <c r="L404" s="35"/>
      <c r="M404" s="35"/>
      <c r="N404" s="168"/>
      <c r="O404" s="24"/>
      <c r="P404" s="24"/>
      <c r="Q404" s="168"/>
      <c r="R404" s="24"/>
      <c r="S404" s="24"/>
      <c r="T404" s="24"/>
      <c r="U404" s="168"/>
      <c r="V404" s="24"/>
      <c r="W404" s="24"/>
      <c r="X404" s="169"/>
    </row>
    <row r="405" spans="1:24" ht="15">
      <c r="A405" s="168"/>
      <c r="B405" s="169"/>
      <c r="C405" s="35" t="s">
        <v>383</v>
      </c>
      <c r="E405" s="35"/>
      <c r="G405" s="35"/>
      <c r="H405" s="35"/>
      <c r="I405" s="35"/>
      <c r="J405" s="35"/>
      <c r="K405" s="35"/>
      <c r="L405" s="35"/>
      <c r="M405" s="35"/>
      <c r="N405" s="168"/>
      <c r="O405" s="24"/>
      <c r="P405" s="24"/>
      <c r="Q405" s="168"/>
      <c r="R405" s="24"/>
      <c r="S405" s="24"/>
      <c r="T405" s="24"/>
      <c r="U405" s="168"/>
      <c r="V405" s="24"/>
      <c r="W405" s="24"/>
      <c r="X405" s="169"/>
    </row>
    <row r="406" spans="1:24" ht="15">
      <c r="A406" s="168"/>
      <c r="B406" s="169"/>
      <c r="C406" s="168"/>
      <c r="D406" s="24"/>
      <c r="E406" s="35"/>
      <c r="F406" s="35"/>
      <c r="G406" s="35"/>
      <c r="H406" s="35"/>
      <c r="I406" s="35"/>
      <c r="J406" s="35"/>
      <c r="K406" s="35"/>
      <c r="L406" s="35"/>
      <c r="M406" s="35"/>
      <c r="N406" s="168"/>
      <c r="O406" s="24"/>
      <c r="P406" s="24"/>
      <c r="Q406" s="168"/>
      <c r="R406" s="24"/>
      <c r="S406" s="24"/>
      <c r="T406" s="24"/>
      <c r="U406" s="168"/>
      <c r="V406" s="24"/>
      <c r="W406" s="24"/>
      <c r="X406" s="169"/>
    </row>
    <row r="407" spans="1:24" ht="15">
      <c r="A407" s="168"/>
      <c r="B407" s="169"/>
      <c r="C407" s="35" t="s">
        <v>384</v>
      </c>
      <c r="D407" s="24"/>
      <c r="F407" s="35"/>
      <c r="G407" s="35"/>
      <c r="H407" s="35"/>
      <c r="I407" s="35"/>
      <c r="J407" s="35"/>
      <c r="K407" s="35"/>
      <c r="L407" s="35"/>
      <c r="M407" s="35"/>
      <c r="N407" s="168"/>
      <c r="O407" s="24"/>
      <c r="P407" s="24"/>
      <c r="Q407" s="168"/>
      <c r="R407" s="24"/>
      <c r="S407" s="24"/>
      <c r="T407" s="24"/>
      <c r="U407" s="168"/>
      <c r="V407" s="24"/>
      <c r="W407" s="24"/>
      <c r="X407" s="169"/>
    </row>
    <row r="408" spans="1:24" ht="15">
      <c r="A408" s="168"/>
      <c r="B408" s="169"/>
      <c r="C408" s="35"/>
      <c r="D408" s="24"/>
      <c r="E408" s="35"/>
      <c r="F408" s="35"/>
      <c r="G408" s="35"/>
      <c r="H408" s="35"/>
      <c r="I408" s="35"/>
      <c r="J408" s="35"/>
      <c r="K408" s="35"/>
      <c r="L408" s="35"/>
      <c r="M408" s="35"/>
      <c r="N408" s="168"/>
      <c r="O408" s="24"/>
      <c r="P408" s="24"/>
      <c r="Q408" s="168"/>
      <c r="R408" s="24"/>
      <c r="S408" s="24"/>
      <c r="T408" s="24"/>
      <c r="U408" s="168"/>
      <c r="V408" s="24"/>
      <c r="W408" s="24"/>
      <c r="X408" s="169"/>
    </row>
    <row r="409" spans="1:24" ht="15">
      <c r="A409" s="168"/>
      <c r="B409" s="169"/>
      <c r="C409" s="168"/>
      <c r="D409" s="24"/>
      <c r="F409" s="35"/>
      <c r="G409" s="35"/>
      <c r="H409" s="35"/>
      <c r="I409" s="174"/>
      <c r="J409" s="35"/>
      <c r="K409" s="35"/>
      <c r="L409" s="35"/>
      <c r="M409" s="35"/>
      <c r="N409" s="168"/>
      <c r="O409" s="24"/>
      <c r="P409" s="169"/>
      <c r="Q409" s="24"/>
      <c r="R409" s="24"/>
      <c r="S409" s="24"/>
      <c r="T409" s="169"/>
      <c r="U409" s="24"/>
      <c r="V409" s="24"/>
      <c r="W409" s="24"/>
      <c r="X409" s="169"/>
    </row>
    <row r="410" spans="1:24" ht="15">
      <c r="A410" s="165"/>
      <c r="B410" s="167"/>
      <c r="C410" s="165"/>
      <c r="D410" s="166"/>
      <c r="E410" s="35"/>
      <c r="F410" s="35"/>
      <c r="G410" s="35"/>
      <c r="H410" s="35"/>
      <c r="I410" s="35"/>
      <c r="J410" s="35"/>
      <c r="K410" s="35"/>
      <c r="L410" s="35"/>
      <c r="M410" s="35"/>
      <c r="N410" s="168"/>
      <c r="O410" s="24"/>
      <c r="P410" s="169"/>
      <c r="Q410" s="24"/>
      <c r="R410" s="24"/>
      <c r="S410" s="24"/>
      <c r="T410" s="169"/>
      <c r="U410" s="24"/>
      <c r="V410" s="24"/>
      <c r="W410" s="24"/>
      <c r="X410" s="169"/>
    </row>
    <row r="411" spans="2:24" ht="15">
      <c r="B411" s="24"/>
      <c r="C411" s="24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</row>
    <row r="412" spans="2:24" ht="15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2:24" ht="15">
      <c r="B413" s="24"/>
      <c r="C413" s="35" t="s">
        <v>385</v>
      </c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2:24" ht="15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6" spans="3:23" ht="1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169"/>
      <c r="P416" s="208" t="s">
        <v>386</v>
      </c>
      <c r="Q416" s="209"/>
      <c r="R416" s="208" t="s">
        <v>387</v>
      </c>
      <c r="S416" s="209"/>
      <c r="T416" s="209"/>
      <c r="U416" s="208" t="s">
        <v>388</v>
      </c>
      <c r="V416" s="209"/>
      <c r="W416" s="210"/>
    </row>
    <row r="417" spans="3:23" ht="1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169"/>
      <c r="P417" s="211" t="s">
        <v>389</v>
      </c>
      <c r="Q417" s="212"/>
      <c r="R417" s="211" t="s">
        <v>390</v>
      </c>
      <c r="S417" s="212"/>
      <c r="T417" s="212"/>
      <c r="U417" s="211" t="s">
        <v>391</v>
      </c>
      <c r="V417" s="212"/>
      <c r="W417" s="213"/>
    </row>
    <row r="418" spans="3:23" ht="1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169"/>
      <c r="P418" s="211" t="s">
        <v>392</v>
      </c>
      <c r="Q418" s="212"/>
      <c r="R418" s="211" t="s">
        <v>393</v>
      </c>
      <c r="S418" s="212"/>
      <c r="T418" s="212"/>
      <c r="U418" s="211" t="s">
        <v>394</v>
      </c>
      <c r="V418" s="212"/>
      <c r="W418" s="213"/>
    </row>
    <row r="419" spans="3:23" ht="15"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7"/>
      <c r="P419" s="211" t="s">
        <v>395</v>
      </c>
      <c r="Q419" s="212"/>
      <c r="R419" s="211" t="s">
        <v>396</v>
      </c>
      <c r="S419" s="212"/>
      <c r="T419" s="212"/>
      <c r="U419" s="211"/>
      <c r="V419" s="212"/>
      <c r="W419" s="213"/>
    </row>
    <row r="420" spans="3:23" ht="15">
      <c r="C420" s="162"/>
      <c r="D420" s="163"/>
      <c r="E420" s="164"/>
      <c r="F420" s="163" t="s">
        <v>397</v>
      </c>
      <c r="G420" s="163"/>
      <c r="H420" s="163"/>
      <c r="I420" s="163"/>
      <c r="J420" s="163"/>
      <c r="K420" s="163"/>
      <c r="L420" s="163"/>
      <c r="M420" s="163"/>
      <c r="N420" s="163"/>
      <c r="O420" s="163"/>
      <c r="P420" s="162"/>
      <c r="Q420" s="163"/>
      <c r="R420" s="162"/>
      <c r="S420" s="163"/>
      <c r="T420" s="163"/>
      <c r="U420" s="162"/>
      <c r="V420" s="163"/>
      <c r="W420" s="164"/>
    </row>
    <row r="421" spans="3:23" ht="15">
      <c r="C421" s="168"/>
      <c r="D421" s="24"/>
      <c r="E421" s="169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168"/>
      <c r="Q421" s="24"/>
      <c r="R421" s="168"/>
      <c r="S421" s="24"/>
      <c r="T421" s="24"/>
      <c r="U421" s="168"/>
      <c r="V421" s="24"/>
      <c r="W421" s="169"/>
    </row>
    <row r="422" spans="3:23" ht="15">
      <c r="C422" s="168"/>
      <c r="D422" s="24"/>
      <c r="E422" s="169"/>
      <c r="F422" s="24" t="s">
        <v>398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168"/>
      <c r="Q422" s="24"/>
      <c r="R422" s="168"/>
      <c r="S422" s="24"/>
      <c r="T422" s="24"/>
      <c r="U422" s="168"/>
      <c r="V422" s="24"/>
      <c r="W422" s="169"/>
    </row>
    <row r="423" spans="3:23" ht="15">
      <c r="C423" s="165"/>
      <c r="D423" s="166"/>
      <c r="E423" s="167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5"/>
      <c r="Q423" s="166"/>
      <c r="R423" s="165"/>
      <c r="S423" s="166"/>
      <c r="T423" s="166"/>
      <c r="U423" s="165"/>
      <c r="V423" s="166"/>
      <c r="W423" s="167"/>
    </row>
    <row r="426" ht="15">
      <c r="C426" s="174" t="s">
        <v>399</v>
      </c>
    </row>
    <row r="428" spans="2:23" ht="15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169"/>
      <c r="M428" s="179"/>
      <c r="N428" s="180" t="s">
        <v>361</v>
      </c>
      <c r="O428" s="180"/>
      <c r="P428" s="180"/>
      <c r="Q428" s="179" t="s">
        <v>386</v>
      </c>
      <c r="R428" s="180"/>
      <c r="S428" s="180"/>
      <c r="T428" s="179"/>
      <c r="U428" s="180" t="s">
        <v>400</v>
      </c>
      <c r="V428" s="180"/>
      <c r="W428" s="181"/>
    </row>
    <row r="429" spans="2:23" ht="15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169"/>
      <c r="M429" s="49"/>
      <c r="N429" s="187" t="s">
        <v>366</v>
      </c>
      <c r="O429" s="187"/>
      <c r="P429" s="187"/>
      <c r="Q429" s="49" t="s">
        <v>401</v>
      </c>
      <c r="R429" s="187"/>
      <c r="S429" s="187"/>
      <c r="T429" s="49"/>
      <c r="U429" s="187" t="s">
        <v>402</v>
      </c>
      <c r="V429" s="187"/>
      <c r="W429" s="214"/>
    </row>
    <row r="430" spans="2:23" ht="15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169"/>
      <c r="M430" s="49"/>
      <c r="N430" s="187"/>
      <c r="O430" s="187"/>
      <c r="P430" s="187"/>
      <c r="Q430" s="49" t="s">
        <v>403</v>
      </c>
      <c r="R430" s="187"/>
      <c r="S430" s="187"/>
      <c r="T430" s="49"/>
      <c r="U430" s="187" t="s">
        <v>404</v>
      </c>
      <c r="V430" s="187"/>
      <c r="W430" s="214"/>
    </row>
    <row r="431" spans="2:23" ht="15">
      <c r="B431" s="162"/>
      <c r="C431" s="164"/>
      <c r="D431" s="163"/>
      <c r="E431" s="163"/>
      <c r="F431" s="163"/>
      <c r="G431" s="163"/>
      <c r="H431" s="163"/>
      <c r="I431" s="163"/>
      <c r="J431" s="163"/>
      <c r="K431" s="163"/>
      <c r="L431" s="164"/>
      <c r="M431" s="162"/>
      <c r="N431" s="163"/>
      <c r="O431" s="163"/>
      <c r="P431" s="163"/>
      <c r="Q431" s="162"/>
      <c r="R431" s="163"/>
      <c r="S431" s="163"/>
      <c r="T431" s="162"/>
      <c r="U431" s="163"/>
      <c r="V431" s="163"/>
      <c r="W431" s="164"/>
    </row>
    <row r="432" spans="2:23" ht="15">
      <c r="B432" s="168"/>
      <c r="C432" s="169"/>
      <c r="D432" s="24"/>
      <c r="E432" s="24"/>
      <c r="F432" s="24"/>
      <c r="G432" s="24"/>
      <c r="H432" s="24"/>
      <c r="I432" s="24"/>
      <c r="J432" s="24"/>
      <c r="K432" s="24"/>
      <c r="L432" s="169"/>
      <c r="M432" s="168"/>
      <c r="N432" s="24"/>
      <c r="O432" s="24"/>
      <c r="P432" s="24"/>
      <c r="Q432" s="168"/>
      <c r="R432" s="24"/>
      <c r="S432" s="24"/>
      <c r="T432" s="168"/>
      <c r="U432" s="24"/>
      <c r="V432" s="24"/>
      <c r="W432" s="169"/>
    </row>
    <row r="433" spans="2:23" ht="15">
      <c r="B433" s="168"/>
      <c r="C433" s="169"/>
      <c r="D433" s="24"/>
      <c r="E433" s="24"/>
      <c r="F433" s="24"/>
      <c r="G433" s="24"/>
      <c r="H433" s="24"/>
      <c r="I433" s="24"/>
      <c r="J433" s="24"/>
      <c r="K433" s="24"/>
      <c r="L433" s="24"/>
      <c r="M433" s="168"/>
      <c r="N433" s="24"/>
      <c r="O433" s="24"/>
      <c r="P433" s="24"/>
      <c r="Q433" s="168"/>
      <c r="R433" s="24"/>
      <c r="S433" s="24"/>
      <c r="T433" s="168"/>
      <c r="U433" s="24"/>
      <c r="V433" s="24"/>
      <c r="W433" s="169"/>
    </row>
    <row r="434" spans="2:23" ht="15">
      <c r="B434" s="168"/>
      <c r="C434" s="169"/>
      <c r="D434" s="24"/>
      <c r="E434" s="24"/>
      <c r="F434" s="24"/>
      <c r="G434" s="24"/>
      <c r="H434" s="24"/>
      <c r="I434" s="24"/>
      <c r="J434" s="24"/>
      <c r="K434" s="24"/>
      <c r="L434" s="24"/>
      <c r="M434" s="168"/>
      <c r="N434" s="24"/>
      <c r="O434" s="24"/>
      <c r="P434" s="24"/>
      <c r="Q434" s="168"/>
      <c r="R434" s="24"/>
      <c r="S434" s="24"/>
      <c r="T434" s="168"/>
      <c r="U434" s="24"/>
      <c r="V434" s="24"/>
      <c r="W434" s="169"/>
    </row>
    <row r="435" spans="2:23" ht="15">
      <c r="B435" s="168"/>
      <c r="C435" s="169"/>
      <c r="D435" s="24"/>
      <c r="E435" s="24"/>
      <c r="F435" s="24"/>
      <c r="G435" s="24"/>
      <c r="H435" s="24"/>
      <c r="I435" s="24"/>
      <c r="J435" s="24"/>
      <c r="K435" s="24"/>
      <c r="L435" s="24"/>
      <c r="M435" s="168"/>
      <c r="N435" s="24"/>
      <c r="O435" s="24"/>
      <c r="P435" s="24"/>
      <c r="Q435" s="168"/>
      <c r="R435" s="24"/>
      <c r="S435" s="24"/>
      <c r="T435" s="168"/>
      <c r="U435" s="24"/>
      <c r="V435" s="24"/>
      <c r="W435" s="169"/>
    </row>
    <row r="436" spans="2:23" ht="15">
      <c r="B436" s="168"/>
      <c r="C436" s="169"/>
      <c r="D436" s="24"/>
      <c r="E436" s="24"/>
      <c r="F436" s="24"/>
      <c r="G436" s="24"/>
      <c r="H436" s="24"/>
      <c r="I436" s="24"/>
      <c r="J436" s="24"/>
      <c r="K436" s="24"/>
      <c r="L436" s="24"/>
      <c r="M436" s="168"/>
      <c r="N436" s="24"/>
      <c r="O436" s="24"/>
      <c r="P436" s="24"/>
      <c r="Q436" s="168"/>
      <c r="R436" s="24"/>
      <c r="S436" s="24"/>
      <c r="T436" s="168"/>
      <c r="U436" s="24"/>
      <c r="V436" s="24"/>
      <c r="W436" s="169"/>
    </row>
    <row r="437" spans="2:23" ht="15">
      <c r="B437" s="168"/>
      <c r="C437" s="169"/>
      <c r="D437" s="24"/>
      <c r="E437" s="24"/>
      <c r="F437" s="24"/>
      <c r="G437" s="24"/>
      <c r="H437" s="24"/>
      <c r="I437" s="24"/>
      <c r="J437" s="24"/>
      <c r="K437" s="24"/>
      <c r="L437" s="24"/>
      <c r="M437" s="168"/>
      <c r="N437" s="24"/>
      <c r="O437" s="24"/>
      <c r="P437" s="24"/>
      <c r="Q437" s="168"/>
      <c r="R437" s="24"/>
      <c r="S437" s="24"/>
      <c r="T437" s="168"/>
      <c r="U437" s="24"/>
      <c r="V437" s="24"/>
      <c r="W437" s="169"/>
    </row>
    <row r="438" spans="2:23" ht="15">
      <c r="B438" s="168"/>
      <c r="C438" s="169"/>
      <c r="D438" s="24"/>
      <c r="E438" s="24"/>
      <c r="F438" s="24"/>
      <c r="G438" s="24"/>
      <c r="H438" s="24"/>
      <c r="I438" s="24"/>
      <c r="J438" s="24"/>
      <c r="K438" s="24"/>
      <c r="L438" s="24"/>
      <c r="M438" s="168"/>
      <c r="N438" s="24"/>
      <c r="O438" s="24"/>
      <c r="P438" s="24"/>
      <c r="Q438" s="168"/>
      <c r="R438" s="24"/>
      <c r="S438" s="24"/>
      <c r="T438" s="168"/>
      <c r="U438" s="24"/>
      <c r="V438" s="24"/>
      <c r="W438" s="169"/>
    </row>
    <row r="439" spans="2:23" ht="15">
      <c r="B439" s="168"/>
      <c r="C439" s="169"/>
      <c r="D439" s="24"/>
      <c r="E439" s="24"/>
      <c r="F439" s="24"/>
      <c r="G439" s="24"/>
      <c r="H439" s="24"/>
      <c r="I439" s="24"/>
      <c r="J439" s="24"/>
      <c r="K439" s="24"/>
      <c r="L439" s="24"/>
      <c r="M439" s="168"/>
      <c r="N439" s="24"/>
      <c r="O439" s="24"/>
      <c r="P439" s="24"/>
      <c r="Q439" s="168"/>
      <c r="R439" s="24"/>
      <c r="S439" s="24"/>
      <c r="T439" s="168"/>
      <c r="U439" s="24"/>
      <c r="V439" s="24"/>
      <c r="W439" s="169"/>
    </row>
    <row r="440" spans="2:23" ht="15">
      <c r="B440" s="168"/>
      <c r="C440" s="169"/>
      <c r="D440" s="24"/>
      <c r="E440" s="24"/>
      <c r="F440" s="24"/>
      <c r="G440" s="24"/>
      <c r="H440" s="24"/>
      <c r="I440" s="24"/>
      <c r="J440" s="24"/>
      <c r="K440" s="24"/>
      <c r="L440" s="24"/>
      <c r="M440" s="168"/>
      <c r="N440" s="24"/>
      <c r="O440" s="24"/>
      <c r="P440" s="24"/>
      <c r="Q440" s="168"/>
      <c r="R440" s="24"/>
      <c r="S440" s="24"/>
      <c r="T440" s="168"/>
      <c r="U440" s="24"/>
      <c r="V440" s="24"/>
      <c r="W440" s="169"/>
    </row>
    <row r="441" spans="2:23" ht="15">
      <c r="B441" s="165"/>
      <c r="C441" s="167"/>
      <c r="D441" s="166"/>
      <c r="E441" s="166"/>
      <c r="F441" s="166"/>
      <c r="G441" s="166"/>
      <c r="H441" s="166"/>
      <c r="I441" s="166"/>
      <c r="J441" s="166"/>
      <c r="K441" s="166"/>
      <c r="L441" s="166"/>
      <c r="M441" s="165"/>
      <c r="N441" s="166"/>
      <c r="O441" s="166"/>
      <c r="P441" s="166"/>
      <c r="Q441" s="165"/>
      <c r="R441" s="166"/>
      <c r="S441" s="166"/>
      <c r="T441" s="165"/>
      <c r="U441" s="166"/>
      <c r="V441" s="166"/>
      <c r="W441" s="167"/>
    </row>
    <row r="444" ht="15">
      <c r="C444" s="174" t="s">
        <v>405</v>
      </c>
    </row>
    <row r="446" spans="2:24" ht="15"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3" t="s">
        <v>388</v>
      </c>
      <c r="V446" s="4"/>
      <c r="W446" s="4"/>
      <c r="X446" s="5"/>
    </row>
    <row r="447" spans="2:24" ht="15">
      <c r="B447" s="6"/>
      <c r="C447" s="2"/>
      <c r="D447" s="2"/>
      <c r="E447" s="2"/>
      <c r="F447" s="2"/>
      <c r="G447" s="2"/>
      <c r="H447" s="2" t="s">
        <v>406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6"/>
      <c r="V447" s="2" t="s">
        <v>402</v>
      </c>
      <c r="W447" s="2"/>
      <c r="X447" s="7"/>
    </row>
    <row r="448" spans="2:24" ht="15">
      <c r="B448" s="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6" t="s">
        <v>394</v>
      </c>
      <c r="V448" s="2"/>
      <c r="W448" s="2"/>
      <c r="X448" s="7"/>
    </row>
    <row r="449" spans="2:24" ht="15">
      <c r="B449" s="8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8"/>
      <c r="V449" s="9"/>
      <c r="W449" s="9"/>
      <c r="X449" s="10"/>
    </row>
    <row r="450" spans="2:24" ht="15">
      <c r="B450" s="168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168"/>
      <c r="V450" s="24"/>
      <c r="W450" s="24"/>
      <c r="X450" s="169"/>
    </row>
    <row r="451" spans="2:24" ht="15">
      <c r="B451" s="168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168"/>
      <c r="V451" s="24"/>
      <c r="W451" s="24"/>
      <c r="X451" s="169"/>
    </row>
    <row r="452" spans="2:24" ht="15">
      <c r="B452" s="168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168"/>
      <c r="V452" s="24"/>
      <c r="W452" s="24"/>
      <c r="X452" s="169"/>
    </row>
    <row r="453" spans="2:24" ht="15">
      <c r="B453" s="168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168"/>
      <c r="V453" s="24"/>
      <c r="W453" s="24"/>
      <c r="X453" s="169"/>
    </row>
    <row r="454" spans="2:24" ht="15">
      <c r="B454" s="168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168"/>
      <c r="V454" s="24"/>
      <c r="W454" s="24"/>
      <c r="X454" s="169"/>
    </row>
    <row r="455" spans="2:24" ht="15">
      <c r="B455" s="168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168"/>
      <c r="V455" s="24"/>
      <c r="W455" s="24"/>
      <c r="X455" s="169"/>
    </row>
    <row r="456" spans="2:24" ht="15">
      <c r="B456" s="168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168"/>
      <c r="V456" s="24"/>
      <c r="W456" s="24"/>
      <c r="X456" s="169"/>
    </row>
    <row r="457" spans="2:24" ht="15">
      <c r="B457" s="168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168"/>
      <c r="V457" s="24"/>
      <c r="W457" s="24"/>
      <c r="X457" s="169"/>
    </row>
    <row r="458" spans="2:24" ht="15">
      <c r="B458" s="168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168"/>
      <c r="V458" s="24"/>
      <c r="W458" s="24"/>
      <c r="X458" s="169"/>
    </row>
    <row r="459" spans="2:24" ht="15">
      <c r="B459" s="165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5"/>
      <c r="V459" s="166"/>
      <c r="W459" s="166"/>
      <c r="X459" s="167"/>
    </row>
    <row r="462" spans="3:16" ht="15">
      <c r="C462" s="174" t="s">
        <v>407</v>
      </c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</row>
    <row r="465" spans="1:24" ht="15">
      <c r="A465" s="162"/>
      <c r="B465" s="163"/>
      <c r="C465" s="163"/>
      <c r="D465" s="163" t="s">
        <v>408</v>
      </c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2"/>
      <c r="Q465" s="163"/>
      <c r="R465" s="163"/>
      <c r="S465" s="163"/>
      <c r="T465" s="163"/>
      <c r="U465" s="163"/>
      <c r="V465" s="163"/>
      <c r="W465" s="164"/>
      <c r="X465" s="168"/>
    </row>
    <row r="466" spans="1:24" ht="15">
      <c r="A466" s="165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5"/>
      <c r="Q466" s="166"/>
      <c r="R466" s="166"/>
      <c r="S466" s="166"/>
      <c r="T466" s="166"/>
      <c r="U466" s="166"/>
      <c r="V466" s="166"/>
      <c r="W466" s="167"/>
      <c r="X466" s="168"/>
    </row>
    <row r="467" spans="1:24" ht="15">
      <c r="A467" s="168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162"/>
      <c r="Q467" s="24"/>
      <c r="R467" s="24"/>
      <c r="S467" s="24"/>
      <c r="T467" s="162"/>
      <c r="U467" s="24"/>
      <c r="V467" s="24"/>
      <c r="W467" s="169"/>
      <c r="X467" s="168"/>
    </row>
    <row r="468" spans="1:24" ht="15">
      <c r="A468" s="168"/>
      <c r="B468" s="24"/>
      <c r="C468" s="24"/>
      <c r="D468" s="24" t="s">
        <v>409</v>
      </c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168"/>
      <c r="Q468" s="24" t="s">
        <v>410</v>
      </c>
      <c r="R468" s="24"/>
      <c r="S468" s="24"/>
      <c r="T468" s="168" t="s">
        <v>411</v>
      </c>
      <c r="U468" s="24"/>
      <c r="V468" s="24"/>
      <c r="W468" s="169"/>
      <c r="X468" s="168"/>
    </row>
    <row r="469" spans="1:24" ht="15">
      <c r="A469" s="168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168"/>
      <c r="Q469" s="24" t="s">
        <v>412</v>
      </c>
      <c r="R469" s="24"/>
      <c r="S469" s="24"/>
      <c r="T469" s="168"/>
      <c r="U469" s="24" t="s">
        <v>402</v>
      </c>
      <c r="V469" s="24"/>
      <c r="W469" s="169"/>
      <c r="X469" s="168"/>
    </row>
    <row r="470" spans="1:24" ht="15">
      <c r="A470" s="165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5"/>
      <c r="Q470" s="166"/>
      <c r="R470" s="166"/>
      <c r="S470" s="166"/>
      <c r="T470" s="165" t="s">
        <v>413</v>
      </c>
      <c r="U470" s="166"/>
      <c r="V470" s="166"/>
      <c r="W470" s="167"/>
      <c r="X470" s="168"/>
    </row>
    <row r="471" spans="1:24" ht="15">
      <c r="A471" s="168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168"/>
      <c r="Q471" s="24"/>
      <c r="R471" s="24"/>
      <c r="S471" s="24"/>
      <c r="T471" s="168"/>
      <c r="U471" s="24"/>
      <c r="V471" s="24"/>
      <c r="W471" s="169"/>
      <c r="X471" s="168"/>
    </row>
    <row r="472" spans="1:24" ht="15">
      <c r="A472" s="168" t="s">
        <v>414</v>
      </c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168"/>
      <c r="Q472" s="24"/>
      <c r="R472" s="24"/>
      <c r="S472" s="24"/>
      <c r="T472" s="168"/>
      <c r="U472" s="24"/>
      <c r="V472" s="24"/>
      <c r="W472" s="169"/>
      <c r="X472" s="168"/>
    </row>
    <row r="473" spans="1:24" ht="15">
      <c r="A473" s="168"/>
      <c r="B473" s="24" t="s">
        <v>415</v>
      </c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168"/>
      <c r="Q473" s="24"/>
      <c r="R473" s="24"/>
      <c r="S473" s="24"/>
      <c r="T473" s="168"/>
      <c r="U473" s="24"/>
      <c r="V473" s="24"/>
      <c r="W473" s="169"/>
      <c r="X473" s="168"/>
    </row>
    <row r="474" spans="1:24" ht="15">
      <c r="A474" s="168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168"/>
      <c r="Q474" s="24"/>
      <c r="R474" s="24"/>
      <c r="S474" s="24"/>
      <c r="T474" s="168"/>
      <c r="U474" s="24"/>
      <c r="V474" s="24"/>
      <c r="W474" s="169"/>
      <c r="X474" s="168"/>
    </row>
    <row r="475" spans="1:24" ht="15">
      <c r="A475" s="168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168"/>
      <c r="Q475" s="24"/>
      <c r="R475" s="24"/>
      <c r="S475" s="24"/>
      <c r="T475" s="168"/>
      <c r="U475" s="24"/>
      <c r="V475" s="24"/>
      <c r="W475" s="169"/>
      <c r="X475" s="168"/>
    </row>
    <row r="476" spans="1:24" ht="15">
      <c r="A476" s="168" t="s">
        <v>416</v>
      </c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168"/>
      <c r="Q476" s="24"/>
      <c r="R476" s="24"/>
      <c r="S476" s="24"/>
      <c r="T476" s="168"/>
      <c r="U476" s="24"/>
      <c r="V476" s="24"/>
      <c r="W476" s="169"/>
      <c r="X476" s="168"/>
    </row>
    <row r="477" spans="1:24" ht="15">
      <c r="A477" s="168"/>
      <c r="B477" s="24" t="s">
        <v>417</v>
      </c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168"/>
      <c r="Q477" s="24"/>
      <c r="R477" s="24"/>
      <c r="S477" s="24"/>
      <c r="T477" s="168"/>
      <c r="U477" s="24"/>
      <c r="V477" s="24"/>
      <c r="W477" s="169"/>
      <c r="X477" s="168"/>
    </row>
    <row r="478" spans="1:24" ht="15">
      <c r="A478" s="168"/>
      <c r="B478" s="24" t="s">
        <v>418</v>
      </c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168"/>
      <c r="Q478" s="24"/>
      <c r="R478" s="24"/>
      <c r="S478" s="24"/>
      <c r="T478" s="168"/>
      <c r="U478" s="24"/>
      <c r="V478" s="24"/>
      <c r="W478" s="169"/>
      <c r="X478" s="168"/>
    </row>
    <row r="479" spans="1:24" ht="15">
      <c r="A479" s="168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168"/>
      <c r="Q479" s="24"/>
      <c r="R479" s="24"/>
      <c r="S479" s="24"/>
      <c r="T479" s="168"/>
      <c r="U479" s="24"/>
      <c r="V479" s="24"/>
      <c r="W479" s="169"/>
      <c r="X479" s="168"/>
    </row>
    <row r="480" spans="1:24" ht="15">
      <c r="A480" s="168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168"/>
      <c r="Q480" s="24"/>
      <c r="R480" s="24"/>
      <c r="S480" s="24"/>
      <c r="T480" s="168"/>
      <c r="U480" s="24"/>
      <c r="V480" s="24"/>
      <c r="W480" s="169"/>
      <c r="X480" s="168"/>
    </row>
    <row r="481" spans="1:24" ht="15">
      <c r="A481" s="168" t="s">
        <v>419</v>
      </c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168"/>
      <c r="Q481" s="24"/>
      <c r="R481" s="24"/>
      <c r="S481" s="24"/>
      <c r="T481" s="168"/>
      <c r="U481" s="24"/>
      <c r="V481" s="24"/>
      <c r="W481" s="169"/>
      <c r="X481" s="168"/>
    </row>
    <row r="482" spans="1:24" ht="15">
      <c r="A482" s="168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168"/>
      <c r="Q482" s="24"/>
      <c r="R482" s="24"/>
      <c r="S482" s="24"/>
      <c r="T482" s="168"/>
      <c r="U482" s="24"/>
      <c r="V482" s="24"/>
      <c r="W482" s="169"/>
      <c r="X482" s="168"/>
    </row>
    <row r="483" spans="1:24" ht="15">
      <c r="A483" s="168" t="s">
        <v>420</v>
      </c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168"/>
      <c r="Q483" s="24"/>
      <c r="R483" s="24"/>
      <c r="S483" s="24"/>
      <c r="T483" s="168"/>
      <c r="U483" s="24"/>
      <c r="V483" s="24"/>
      <c r="W483" s="169"/>
      <c r="X483" s="168"/>
    </row>
    <row r="484" spans="1:24" ht="15">
      <c r="A484" s="168"/>
      <c r="B484" s="24" t="s">
        <v>421</v>
      </c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168"/>
      <c r="Q484" s="24"/>
      <c r="R484" s="24"/>
      <c r="S484" s="24"/>
      <c r="T484" s="168"/>
      <c r="U484" s="24"/>
      <c r="V484" s="24"/>
      <c r="W484" s="169"/>
      <c r="X484" s="168"/>
    </row>
    <row r="485" spans="1:24" ht="15">
      <c r="A485" s="168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168"/>
      <c r="Q485" s="24"/>
      <c r="R485" s="24"/>
      <c r="S485" s="24"/>
      <c r="T485" s="168"/>
      <c r="U485" s="24"/>
      <c r="V485" s="24"/>
      <c r="W485" s="169"/>
      <c r="X485" s="168"/>
    </row>
    <row r="486" spans="1:24" ht="15">
      <c r="A486" s="168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168"/>
      <c r="Q486" s="24"/>
      <c r="R486" s="24"/>
      <c r="S486" s="24"/>
      <c r="T486" s="168"/>
      <c r="U486" s="24"/>
      <c r="V486" s="24"/>
      <c r="W486" s="169"/>
      <c r="X486" s="168"/>
    </row>
    <row r="487" spans="1:24" ht="15">
      <c r="A487" s="168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168"/>
      <c r="Q487" s="24"/>
      <c r="R487" s="24"/>
      <c r="S487" s="24"/>
      <c r="T487" s="168"/>
      <c r="U487" s="24"/>
      <c r="V487" s="24"/>
      <c r="W487" s="169"/>
      <c r="X487" s="168"/>
    </row>
    <row r="488" spans="1:24" ht="15">
      <c r="A488" s="168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168"/>
      <c r="Q488" s="24"/>
      <c r="R488" s="24"/>
      <c r="S488" s="24"/>
      <c r="T488" s="168"/>
      <c r="U488" s="24"/>
      <c r="V488" s="24"/>
      <c r="W488" s="169"/>
      <c r="X488" s="168"/>
    </row>
    <row r="489" spans="1:23" ht="15">
      <c r="A489" s="168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168"/>
      <c r="Q489" s="24"/>
      <c r="R489" s="24"/>
      <c r="S489" s="24"/>
      <c r="T489" s="168"/>
      <c r="U489" s="24"/>
      <c r="V489" s="24"/>
      <c r="W489" s="169"/>
    </row>
    <row r="490" spans="1:23" ht="15">
      <c r="A490" s="168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168"/>
      <c r="Q490" s="24"/>
      <c r="R490" s="24"/>
      <c r="S490" s="24"/>
      <c r="T490" s="168"/>
      <c r="U490" s="24"/>
      <c r="V490" s="24"/>
      <c r="W490" s="169"/>
    </row>
    <row r="491" spans="1:23" ht="15">
      <c r="A491" s="168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168"/>
      <c r="Q491" s="24"/>
      <c r="R491" s="24"/>
      <c r="S491" s="24"/>
      <c r="T491" s="168"/>
      <c r="U491" s="24"/>
      <c r="V491" s="24"/>
      <c r="W491" s="169"/>
    </row>
    <row r="492" spans="1:23" ht="15">
      <c r="A492" s="168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168"/>
      <c r="Q492" s="24"/>
      <c r="R492" s="24"/>
      <c r="S492" s="24"/>
      <c r="T492" s="168"/>
      <c r="U492" s="24"/>
      <c r="V492" s="24"/>
      <c r="W492" s="169"/>
    </row>
    <row r="493" spans="1:23" ht="15">
      <c r="A493" s="168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168"/>
      <c r="Q493" s="24"/>
      <c r="R493" s="24"/>
      <c r="S493" s="24"/>
      <c r="T493" s="168"/>
      <c r="U493" s="24"/>
      <c r="V493" s="24"/>
      <c r="W493" s="169"/>
    </row>
    <row r="494" spans="1:23" ht="15">
      <c r="A494" s="168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168"/>
      <c r="Q494" s="24"/>
      <c r="R494" s="24"/>
      <c r="S494" s="24"/>
      <c r="T494" s="168"/>
      <c r="U494" s="24"/>
      <c r="V494" s="24"/>
      <c r="W494" s="169"/>
    </row>
    <row r="495" spans="1:23" ht="15">
      <c r="A495" s="162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2"/>
      <c r="Q495" s="163"/>
      <c r="R495" s="163"/>
      <c r="S495" s="163"/>
      <c r="T495" s="162"/>
      <c r="U495" s="163"/>
      <c r="V495" s="163"/>
      <c r="W495" s="164"/>
    </row>
    <row r="496" spans="1:23" ht="15">
      <c r="A496" s="168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168"/>
      <c r="Q496" s="24"/>
      <c r="R496" s="24"/>
      <c r="S496" s="24"/>
      <c r="T496" s="168"/>
      <c r="U496" s="24"/>
      <c r="V496" s="24"/>
      <c r="W496" s="169"/>
    </row>
    <row r="497" spans="1:23" ht="15">
      <c r="A497" s="168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168"/>
      <c r="Q497" s="24"/>
      <c r="R497" s="24"/>
      <c r="S497" s="24"/>
      <c r="T497" s="168"/>
      <c r="U497" s="24"/>
      <c r="V497" s="24"/>
      <c r="W497" s="169"/>
    </row>
    <row r="498" spans="1:23" ht="15">
      <c r="A498" s="168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168"/>
      <c r="Q498" s="24"/>
      <c r="R498" s="24"/>
      <c r="S498" s="24"/>
      <c r="T498" s="168"/>
      <c r="U498" s="24"/>
      <c r="V498" s="24"/>
      <c r="W498" s="169"/>
    </row>
    <row r="499" spans="1:23" ht="15">
      <c r="A499" s="168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168"/>
      <c r="Q499" s="24"/>
      <c r="R499" s="24"/>
      <c r="S499" s="24"/>
      <c r="T499" s="168"/>
      <c r="U499" s="24"/>
      <c r="V499" s="24"/>
      <c r="W499" s="169"/>
    </row>
    <row r="500" spans="1:23" ht="15">
      <c r="A500" s="165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5"/>
      <c r="Q500" s="166"/>
      <c r="R500" s="166"/>
      <c r="S500" s="166"/>
      <c r="T500" s="165"/>
      <c r="U500" s="166"/>
      <c r="V500" s="166"/>
      <c r="W500" s="167"/>
    </row>
    <row r="512" spans="2:14" ht="18.75">
      <c r="B512" s="193" t="s">
        <v>422</v>
      </c>
      <c r="C512" s="193"/>
      <c r="D512" s="193"/>
      <c r="E512" s="193"/>
      <c r="F512" s="193"/>
      <c r="G512" s="193"/>
      <c r="H512" s="193"/>
      <c r="I512" s="193"/>
      <c r="J512" s="193"/>
      <c r="K512" s="193"/>
      <c r="L512" s="193"/>
      <c r="M512" s="193"/>
      <c r="N512" s="193"/>
    </row>
    <row r="515" ht="15">
      <c r="C515" t="s">
        <v>423</v>
      </c>
    </row>
    <row r="517" spans="1:23" ht="15">
      <c r="A517" s="162"/>
      <c r="B517" s="215"/>
      <c r="C517" s="215"/>
      <c r="D517" s="215"/>
      <c r="E517" s="215"/>
      <c r="F517" s="215"/>
      <c r="G517" s="215"/>
      <c r="H517" s="215"/>
      <c r="I517" s="215"/>
      <c r="J517" s="215"/>
      <c r="K517" s="216" t="s">
        <v>424</v>
      </c>
      <c r="L517" s="217"/>
      <c r="M517" s="216" t="s">
        <v>296</v>
      </c>
      <c r="N517" s="215"/>
      <c r="O517" s="215"/>
      <c r="P517" s="216" t="s">
        <v>296</v>
      </c>
      <c r="Q517" s="217"/>
      <c r="R517" s="216" t="s">
        <v>296</v>
      </c>
      <c r="S517" s="215"/>
      <c r="T517" s="217"/>
      <c r="U517" s="215"/>
      <c r="V517" s="215"/>
      <c r="W517" s="217"/>
    </row>
    <row r="518" spans="1:23" ht="15">
      <c r="A518" s="168"/>
      <c r="B518" s="218" t="s">
        <v>425</v>
      </c>
      <c r="C518" s="218"/>
      <c r="D518" s="218"/>
      <c r="E518" s="218"/>
      <c r="F518" s="218"/>
      <c r="G518" s="218"/>
      <c r="H518" s="218"/>
      <c r="I518" s="218"/>
      <c r="J518" s="218"/>
      <c r="K518" s="219" t="s">
        <v>404</v>
      </c>
      <c r="L518" s="220"/>
      <c r="M518" s="219" t="s">
        <v>426</v>
      </c>
      <c r="N518" s="218"/>
      <c r="O518" s="218"/>
      <c r="P518" s="219" t="s">
        <v>426</v>
      </c>
      <c r="Q518" s="220"/>
      <c r="R518" s="219" t="s">
        <v>426</v>
      </c>
      <c r="S518" s="218"/>
      <c r="T518" s="220"/>
      <c r="U518" s="218" t="s">
        <v>107</v>
      </c>
      <c r="V518" s="218"/>
      <c r="W518" s="220"/>
    </row>
    <row r="519" spans="1:23" ht="15">
      <c r="A519" s="165"/>
      <c r="B519" s="221"/>
      <c r="C519" s="221" t="s">
        <v>427</v>
      </c>
      <c r="D519" s="221"/>
      <c r="E519" s="221"/>
      <c r="F519" s="221"/>
      <c r="G519" s="221"/>
      <c r="H519" s="221"/>
      <c r="I519" s="221"/>
      <c r="J519" s="221"/>
      <c r="K519" s="222"/>
      <c r="L519" s="223"/>
      <c r="M519" s="222"/>
      <c r="N519" s="221"/>
      <c r="O519" s="221"/>
      <c r="P519" s="222"/>
      <c r="Q519" s="223"/>
      <c r="R519" s="222"/>
      <c r="S519" s="221"/>
      <c r="T519" s="223"/>
      <c r="U519" s="221"/>
      <c r="V519" s="221"/>
      <c r="W519" s="223"/>
    </row>
    <row r="520" spans="1:23" ht="15">
      <c r="A520" s="168"/>
      <c r="B520" s="24"/>
      <c r="C520" s="24"/>
      <c r="D520" s="24"/>
      <c r="E520" s="24"/>
      <c r="F520" s="24"/>
      <c r="G520" s="24"/>
      <c r="H520" s="24"/>
      <c r="I520" s="24"/>
      <c r="J520" s="24"/>
      <c r="K520" s="168"/>
      <c r="L520" s="169"/>
      <c r="M520" s="168"/>
      <c r="N520" s="24"/>
      <c r="O520" s="24"/>
      <c r="P520" s="168"/>
      <c r="Q520" s="169"/>
      <c r="R520" s="168"/>
      <c r="S520" s="24"/>
      <c r="T520" s="169"/>
      <c r="U520" s="24"/>
      <c r="V520" s="24"/>
      <c r="W520" s="169"/>
    </row>
    <row r="521" spans="1:23" ht="15">
      <c r="A521" s="168"/>
      <c r="B521" s="24"/>
      <c r="C521" s="24"/>
      <c r="D521" s="24"/>
      <c r="E521" s="24"/>
      <c r="F521" s="24"/>
      <c r="G521" s="24"/>
      <c r="H521" s="24"/>
      <c r="I521" s="24"/>
      <c r="J521" s="24"/>
      <c r="K521" s="168"/>
      <c r="L521" s="169"/>
      <c r="M521" s="168"/>
      <c r="N521" s="24"/>
      <c r="O521" s="24"/>
      <c r="P521" s="168"/>
      <c r="Q521" s="169"/>
      <c r="R521" s="168"/>
      <c r="S521" s="24"/>
      <c r="T521" s="169"/>
      <c r="U521" s="24"/>
      <c r="V521" s="24"/>
      <c r="W521" s="169"/>
    </row>
    <row r="522" spans="1:23" ht="15">
      <c r="A522" s="168"/>
      <c r="B522" s="24"/>
      <c r="C522" s="24"/>
      <c r="D522" s="24"/>
      <c r="E522" s="24"/>
      <c r="F522" s="24"/>
      <c r="G522" s="24"/>
      <c r="H522" s="24"/>
      <c r="I522" s="24"/>
      <c r="J522" s="24"/>
      <c r="K522" s="168"/>
      <c r="L522" s="169"/>
      <c r="M522" s="168"/>
      <c r="N522" s="24"/>
      <c r="O522" s="24"/>
      <c r="P522" s="168"/>
      <c r="Q522" s="169"/>
      <c r="R522" s="168"/>
      <c r="S522" s="24"/>
      <c r="T522" s="169"/>
      <c r="U522" s="24"/>
      <c r="V522" s="24"/>
      <c r="W522" s="169"/>
    </row>
    <row r="523" spans="1:23" ht="15">
      <c r="A523" s="168"/>
      <c r="B523" s="24"/>
      <c r="C523" s="24"/>
      <c r="D523" s="24"/>
      <c r="E523" s="24"/>
      <c r="F523" s="24"/>
      <c r="G523" s="24"/>
      <c r="H523" s="24"/>
      <c r="I523" s="24"/>
      <c r="J523" s="24"/>
      <c r="K523" s="168"/>
      <c r="L523" s="169"/>
      <c r="M523" s="168"/>
      <c r="N523" s="24"/>
      <c r="O523" s="24"/>
      <c r="P523" s="168"/>
      <c r="Q523" s="169"/>
      <c r="R523" s="168"/>
      <c r="S523" s="24"/>
      <c r="T523" s="169"/>
      <c r="U523" s="24"/>
      <c r="V523" s="24"/>
      <c r="W523" s="169"/>
    </row>
    <row r="524" spans="1:23" ht="15">
      <c r="A524" s="168"/>
      <c r="B524" s="24"/>
      <c r="C524" s="24"/>
      <c r="D524" s="24"/>
      <c r="E524" s="24"/>
      <c r="F524" s="24"/>
      <c r="G524" s="24"/>
      <c r="H524" s="24"/>
      <c r="I524" s="24"/>
      <c r="J524" s="24"/>
      <c r="K524" s="168"/>
      <c r="L524" s="169"/>
      <c r="M524" s="168"/>
      <c r="N524" s="24"/>
      <c r="O524" s="24"/>
      <c r="P524" s="168"/>
      <c r="Q524" s="169"/>
      <c r="R524" s="168"/>
      <c r="S524" s="24"/>
      <c r="T524" s="169"/>
      <c r="U524" s="24"/>
      <c r="V524" s="24"/>
      <c r="W524" s="169"/>
    </row>
    <row r="525" spans="1:23" ht="15">
      <c r="A525" s="168"/>
      <c r="B525" s="24"/>
      <c r="C525" s="24"/>
      <c r="D525" s="24"/>
      <c r="E525" s="24"/>
      <c r="F525" s="24"/>
      <c r="G525" s="24"/>
      <c r="H525" s="24"/>
      <c r="I525" s="24"/>
      <c r="J525" s="24"/>
      <c r="K525" s="168"/>
      <c r="L525" s="169"/>
      <c r="M525" s="168"/>
      <c r="N525" s="24"/>
      <c r="O525" s="24"/>
      <c r="P525" s="168"/>
      <c r="Q525" s="169"/>
      <c r="R525" s="168"/>
      <c r="S525" s="24"/>
      <c r="T525" s="169"/>
      <c r="U525" s="24"/>
      <c r="V525" s="24"/>
      <c r="W525" s="169"/>
    </row>
    <row r="526" spans="1:23" ht="15">
      <c r="A526" s="168"/>
      <c r="B526" s="24"/>
      <c r="C526" s="24"/>
      <c r="D526" s="24"/>
      <c r="E526" s="24"/>
      <c r="F526" s="24"/>
      <c r="G526" s="24"/>
      <c r="H526" s="24"/>
      <c r="I526" s="24"/>
      <c r="J526" s="24"/>
      <c r="K526" s="168"/>
      <c r="L526" s="169"/>
      <c r="M526" s="168"/>
      <c r="N526" s="24"/>
      <c r="O526" s="24"/>
      <c r="P526" s="168"/>
      <c r="Q526" s="169"/>
      <c r="R526" s="168"/>
      <c r="S526" s="24"/>
      <c r="T526" s="169"/>
      <c r="U526" s="24"/>
      <c r="V526" s="24"/>
      <c r="W526" s="169"/>
    </row>
    <row r="527" spans="1:23" ht="15">
      <c r="A527" s="168"/>
      <c r="B527" s="24"/>
      <c r="C527" s="24"/>
      <c r="D527" s="24"/>
      <c r="E527" s="24"/>
      <c r="F527" s="24"/>
      <c r="G527" s="24"/>
      <c r="H527" s="24"/>
      <c r="I527" s="24"/>
      <c r="J527" s="24"/>
      <c r="K527" s="168"/>
      <c r="L527" s="169"/>
      <c r="M527" s="168"/>
      <c r="N527" s="24"/>
      <c r="O527" s="24"/>
      <c r="P527" s="168"/>
      <c r="Q527" s="169"/>
      <c r="R527" s="168"/>
      <c r="S527" s="24"/>
      <c r="T527" s="169"/>
      <c r="U527" s="24"/>
      <c r="V527" s="24"/>
      <c r="W527" s="169"/>
    </row>
    <row r="528" spans="1:23" ht="15">
      <c r="A528" s="168"/>
      <c r="B528" s="24"/>
      <c r="C528" s="24"/>
      <c r="D528" s="24"/>
      <c r="E528" s="24"/>
      <c r="F528" s="24"/>
      <c r="G528" s="24"/>
      <c r="H528" s="24"/>
      <c r="I528" s="24"/>
      <c r="J528" s="24"/>
      <c r="K528" s="168"/>
      <c r="L528" s="169"/>
      <c r="M528" s="168"/>
      <c r="N528" s="24"/>
      <c r="O528" s="24"/>
      <c r="P528" s="168"/>
      <c r="Q528" s="169"/>
      <c r="R528" s="168"/>
      <c r="S528" s="24"/>
      <c r="T528" s="169"/>
      <c r="U528" s="24"/>
      <c r="V528" s="24"/>
      <c r="W528" s="169"/>
    </row>
    <row r="529" spans="1:23" ht="15">
      <c r="A529" s="168"/>
      <c r="B529" s="24"/>
      <c r="C529" s="24"/>
      <c r="D529" s="24"/>
      <c r="E529" s="24"/>
      <c r="F529" s="24"/>
      <c r="G529" s="24"/>
      <c r="H529" s="24"/>
      <c r="I529" s="24"/>
      <c r="J529" s="24"/>
      <c r="K529" s="168"/>
      <c r="L529" s="169"/>
      <c r="M529" s="168"/>
      <c r="N529" s="24"/>
      <c r="O529" s="24"/>
      <c r="P529" s="168"/>
      <c r="Q529" s="169"/>
      <c r="R529" s="168"/>
      <c r="S529" s="24"/>
      <c r="T529" s="169"/>
      <c r="U529" s="24"/>
      <c r="V529" s="24"/>
      <c r="W529" s="169"/>
    </row>
    <row r="530" spans="1:23" ht="15">
      <c r="A530" s="168"/>
      <c r="B530" s="24"/>
      <c r="C530" s="24"/>
      <c r="D530" s="24"/>
      <c r="E530" s="24"/>
      <c r="F530" s="24"/>
      <c r="G530" s="24"/>
      <c r="H530" s="24"/>
      <c r="I530" s="24"/>
      <c r="J530" s="24"/>
      <c r="K530" s="168"/>
      <c r="L530" s="169"/>
      <c r="M530" s="168"/>
      <c r="N530" s="24"/>
      <c r="O530" s="24"/>
      <c r="P530" s="168"/>
      <c r="Q530" s="169"/>
      <c r="R530" s="168"/>
      <c r="S530" s="24"/>
      <c r="T530" s="169"/>
      <c r="U530" s="24"/>
      <c r="V530" s="24"/>
      <c r="W530" s="169"/>
    </row>
    <row r="531" spans="1:23" ht="15">
      <c r="A531" s="196"/>
      <c r="B531" s="195"/>
      <c r="C531" s="195"/>
      <c r="D531" s="195"/>
      <c r="E531" s="224" t="s">
        <v>107</v>
      </c>
      <c r="F531" s="224"/>
      <c r="G531" s="195"/>
      <c r="H531" s="195"/>
      <c r="I531" s="195"/>
      <c r="J531" s="195"/>
      <c r="K531" s="195"/>
      <c r="L531" s="197"/>
      <c r="M531" s="196"/>
      <c r="N531" s="32"/>
      <c r="O531" s="32"/>
      <c r="P531" s="30"/>
      <c r="Q531" s="31"/>
      <c r="R531" s="30"/>
      <c r="S531" s="32"/>
      <c r="T531" s="31"/>
      <c r="U531" s="32"/>
      <c r="V531" s="32"/>
      <c r="W531" s="31"/>
    </row>
    <row r="532" spans="1:23" ht="15">
      <c r="A532" s="49" t="s">
        <v>428</v>
      </c>
      <c r="B532" s="187"/>
      <c r="C532" s="187"/>
      <c r="D532" s="187"/>
      <c r="E532" s="187"/>
      <c r="F532" s="187"/>
      <c r="G532" s="187"/>
      <c r="H532" s="187"/>
      <c r="I532" s="187"/>
      <c r="J532" s="187"/>
      <c r="K532" s="180"/>
      <c r="L532" s="214"/>
      <c r="M532" s="49"/>
      <c r="N532" s="24"/>
      <c r="O532" s="24"/>
      <c r="P532" s="168"/>
      <c r="Q532" s="169"/>
      <c r="R532" s="168"/>
      <c r="S532" s="24"/>
      <c r="T532" s="169"/>
      <c r="U532" s="24"/>
      <c r="V532" s="24"/>
      <c r="W532" s="169"/>
    </row>
    <row r="533" spans="1:23" ht="15">
      <c r="A533" s="184"/>
      <c r="B533" s="185"/>
      <c r="C533" s="185"/>
      <c r="D533" s="185"/>
      <c r="E533" s="185"/>
      <c r="F533" s="185"/>
      <c r="G533" s="185"/>
      <c r="H533" s="185"/>
      <c r="I533" s="185"/>
      <c r="J533" s="185"/>
      <c r="K533" s="185"/>
      <c r="L533" s="186"/>
      <c r="M533" s="184"/>
      <c r="N533" s="166"/>
      <c r="O533" s="166"/>
      <c r="P533" s="165"/>
      <c r="Q533" s="167"/>
      <c r="R533" s="165"/>
      <c r="S533" s="166"/>
      <c r="T533" s="167"/>
      <c r="U533" s="166"/>
      <c r="V533" s="166"/>
      <c r="W533" s="167"/>
    </row>
    <row r="534" spans="1:23" ht="15">
      <c r="A534" s="196"/>
      <c r="B534" s="195"/>
      <c r="C534" s="195" t="s">
        <v>429</v>
      </c>
      <c r="D534" s="195"/>
      <c r="E534" s="195"/>
      <c r="F534" s="195"/>
      <c r="G534" s="195"/>
      <c r="H534" s="195"/>
      <c r="I534" s="195"/>
      <c r="J534" s="195"/>
      <c r="K534" s="195"/>
      <c r="L534" s="197"/>
      <c r="M534" s="196"/>
      <c r="N534" s="32"/>
      <c r="O534" s="32"/>
      <c r="P534" s="30"/>
      <c r="Q534" s="31"/>
      <c r="R534" s="30"/>
      <c r="S534" s="32"/>
      <c r="T534" s="31"/>
      <c r="U534" s="32"/>
      <c r="V534" s="32"/>
      <c r="W534" s="31"/>
    </row>
    <row r="535" spans="1:23" ht="15">
      <c r="A535" s="49"/>
      <c r="B535" s="187" t="s">
        <v>430</v>
      </c>
      <c r="C535" s="187"/>
      <c r="D535" s="187"/>
      <c r="E535" s="187"/>
      <c r="F535" s="187"/>
      <c r="G535" s="187"/>
      <c r="H535" s="187"/>
      <c r="I535" s="187"/>
      <c r="J535" s="187"/>
      <c r="K535" s="180"/>
      <c r="L535" s="214"/>
      <c r="M535" s="49"/>
      <c r="N535" s="24"/>
      <c r="O535" s="24"/>
      <c r="P535" s="168"/>
      <c r="Q535" s="169"/>
      <c r="R535" s="168"/>
      <c r="S535" s="24"/>
      <c r="T535" s="169"/>
      <c r="U535" s="24"/>
      <c r="V535" s="24"/>
      <c r="W535" s="169"/>
    </row>
    <row r="536" spans="1:23" ht="15">
      <c r="A536" s="196"/>
      <c r="B536" s="195"/>
      <c r="C536" s="195"/>
      <c r="D536" s="195"/>
      <c r="E536" s="224" t="s">
        <v>431</v>
      </c>
      <c r="F536" s="195"/>
      <c r="G536" s="195"/>
      <c r="H536" s="195"/>
      <c r="I536" s="195"/>
      <c r="J536" s="195"/>
      <c r="K536" s="195"/>
      <c r="L536" s="197"/>
      <c r="M536" s="196"/>
      <c r="N536" s="32"/>
      <c r="O536" s="32"/>
      <c r="P536" s="30"/>
      <c r="Q536" s="31"/>
      <c r="R536" s="30"/>
      <c r="S536" s="32"/>
      <c r="T536" s="31"/>
      <c r="U536" s="32"/>
      <c r="V536" s="32"/>
      <c r="W536" s="31"/>
    </row>
    <row r="537" spans="1:23" ht="15">
      <c r="A537" s="196" t="s">
        <v>432</v>
      </c>
      <c r="B537" s="195"/>
      <c r="C537" s="195"/>
      <c r="D537" s="195"/>
      <c r="E537" s="195"/>
      <c r="F537" s="195"/>
      <c r="G537" s="195"/>
      <c r="H537" s="195"/>
      <c r="I537" s="195"/>
      <c r="J537" s="195"/>
      <c r="K537" s="195"/>
      <c r="L537" s="197"/>
      <c r="M537" s="49"/>
      <c r="N537" s="24"/>
      <c r="O537" s="24"/>
      <c r="P537" s="168"/>
      <c r="Q537" s="169"/>
      <c r="R537" s="168"/>
      <c r="S537" s="24"/>
      <c r="T537" s="169"/>
      <c r="U537" s="24"/>
      <c r="V537" s="24"/>
      <c r="W537" s="169"/>
    </row>
    <row r="538" spans="1:23" ht="15">
      <c r="A538" s="168"/>
      <c r="B538" s="24"/>
      <c r="C538" s="187"/>
      <c r="D538" s="187" t="s">
        <v>433</v>
      </c>
      <c r="E538" s="187"/>
      <c r="F538" s="187"/>
      <c r="G538" s="187"/>
      <c r="H538" s="187"/>
      <c r="I538" s="187"/>
      <c r="J538" s="187"/>
      <c r="K538" s="187"/>
      <c r="L538" s="214"/>
      <c r="M538" s="168"/>
      <c r="N538" s="24"/>
      <c r="O538" s="24"/>
      <c r="P538" s="168"/>
      <c r="Q538" s="169"/>
      <c r="R538" s="168"/>
      <c r="S538" s="24"/>
      <c r="T538" s="169"/>
      <c r="U538" s="24"/>
      <c r="V538" s="24"/>
      <c r="W538" s="169"/>
    </row>
    <row r="539" spans="1:23" ht="15">
      <c r="A539" s="165"/>
      <c r="B539" s="166"/>
      <c r="C539" s="185"/>
      <c r="D539" s="185"/>
      <c r="E539" s="185"/>
      <c r="F539" s="185"/>
      <c r="G539" s="185"/>
      <c r="H539" s="185"/>
      <c r="I539" s="225" t="s">
        <v>434</v>
      </c>
      <c r="J539" s="185"/>
      <c r="K539" s="185"/>
      <c r="L539" s="186"/>
      <c r="M539" s="165"/>
      <c r="N539" s="166"/>
      <c r="O539" s="166"/>
      <c r="P539" s="165"/>
      <c r="Q539" s="167"/>
      <c r="R539" s="165"/>
      <c r="S539" s="166"/>
      <c r="T539" s="167"/>
      <c r="U539" s="166"/>
      <c r="V539" s="166"/>
      <c r="W539" s="167"/>
    </row>
    <row r="540" spans="1:23" ht="15">
      <c r="A540" s="168"/>
      <c r="B540" s="24"/>
      <c r="C540" s="187"/>
      <c r="D540" s="187" t="s">
        <v>435</v>
      </c>
      <c r="E540" s="187"/>
      <c r="F540" s="187"/>
      <c r="G540" s="187"/>
      <c r="H540" s="187"/>
      <c r="I540" s="187"/>
      <c r="J540" s="187"/>
      <c r="K540" s="187"/>
      <c r="L540" s="187"/>
      <c r="M540" s="162"/>
      <c r="N540" s="24"/>
      <c r="O540" s="24"/>
      <c r="P540" s="162"/>
      <c r="Q540" s="164"/>
      <c r="R540" s="24"/>
      <c r="S540" s="24"/>
      <c r="T540" s="169"/>
      <c r="U540" s="24"/>
      <c r="V540" s="24"/>
      <c r="W540" s="169"/>
    </row>
    <row r="541" spans="1:23" ht="15">
      <c r="A541" s="165"/>
      <c r="B541" s="166"/>
      <c r="C541" s="185"/>
      <c r="D541" s="185"/>
      <c r="E541" s="185"/>
      <c r="F541" s="185"/>
      <c r="G541" s="185"/>
      <c r="H541" s="185"/>
      <c r="I541" s="225" t="s">
        <v>436</v>
      </c>
      <c r="J541" s="185"/>
      <c r="K541" s="185"/>
      <c r="L541" s="185"/>
      <c r="M541" s="165"/>
      <c r="N541" s="166"/>
      <c r="O541" s="166"/>
      <c r="P541" s="165"/>
      <c r="Q541" s="167"/>
      <c r="R541" s="166"/>
      <c r="S541" s="166"/>
      <c r="T541" s="167"/>
      <c r="U541" s="166"/>
      <c r="V541" s="166"/>
      <c r="W541" s="167"/>
    </row>
    <row r="542" spans="1:23" ht="15">
      <c r="A542" s="30"/>
      <c r="B542" s="32"/>
      <c r="C542" s="195"/>
      <c r="D542" s="195"/>
      <c r="E542" s="195"/>
      <c r="F542" s="195" t="s">
        <v>437</v>
      </c>
      <c r="G542" s="195"/>
      <c r="H542" s="195"/>
      <c r="I542" s="195"/>
      <c r="J542" s="195"/>
      <c r="K542" s="195"/>
      <c r="L542" s="195"/>
      <c r="M542" s="32"/>
      <c r="N542" s="32"/>
      <c r="O542" s="32"/>
      <c r="P542" s="30"/>
      <c r="Q542" s="31"/>
      <c r="R542" s="32"/>
      <c r="S542" s="32"/>
      <c r="T542" s="32"/>
      <c r="U542" s="30"/>
      <c r="V542" s="32"/>
      <c r="W542" s="31"/>
    </row>
    <row r="543" spans="1:23" ht="15">
      <c r="A543" s="168"/>
      <c r="B543" s="24"/>
      <c r="C543" s="187"/>
      <c r="D543" s="187" t="s">
        <v>438</v>
      </c>
      <c r="E543" s="187"/>
      <c r="F543" s="187"/>
      <c r="G543" s="187"/>
      <c r="H543" s="187"/>
      <c r="I543" s="187"/>
      <c r="J543" s="187"/>
      <c r="K543" s="187"/>
      <c r="L543" s="187"/>
      <c r="M543" s="162"/>
      <c r="N543" s="163"/>
      <c r="O543" s="164"/>
      <c r="P543" s="24"/>
      <c r="Q543" s="24"/>
      <c r="R543" s="162"/>
      <c r="S543" s="163"/>
      <c r="T543" s="164"/>
      <c r="U543" s="162"/>
      <c r="V543" s="163"/>
      <c r="W543" s="164"/>
    </row>
    <row r="544" spans="1:23" ht="15">
      <c r="A544" s="168"/>
      <c r="B544" s="24"/>
      <c r="C544" s="187"/>
      <c r="D544" s="187"/>
      <c r="E544" s="187"/>
      <c r="F544" s="187"/>
      <c r="G544" s="187"/>
      <c r="H544" s="187"/>
      <c r="I544" s="187"/>
      <c r="J544" s="187" t="s">
        <v>439</v>
      </c>
      <c r="K544" s="187"/>
      <c r="L544" s="187"/>
      <c r="M544" s="168"/>
      <c r="N544" s="24"/>
      <c r="O544" s="169"/>
      <c r="P544" s="24"/>
      <c r="Q544" s="24"/>
      <c r="R544" s="168"/>
      <c r="S544" s="24"/>
      <c r="T544" s="169"/>
      <c r="U544" s="168"/>
      <c r="V544" s="24"/>
      <c r="W544" s="169"/>
    </row>
    <row r="545" spans="1:23" ht="15">
      <c r="A545" s="168"/>
      <c r="B545" s="24"/>
      <c r="C545" s="187"/>
      <c r="D545" s="187"/>
      <c r="E545" s="187"/>
      <c r="F545" s="187"/>
      <c r="G545" s="187" t="s">
        <v>440</v>
      </c>
      <c r="H545" s="187"/>
      <c r="I545" s="187"/>
      <c r="J545" s="187"/>
      <c r="K545" s="187"/>
      <c r="L545" s="187"/>
      <c r="M545" s="168"/>
      <c r="N545" s="24"/>
      <c r="O545" s="169"/>
      <c r="P545" s="24"/>
      <c r="Q545" s="24"/>
      <c r="R545" s="168"/>
      <c r="S545" s="24"/>
      <c r="T545" s="169"/>
      <c r="U545" s="168"/>
      <c r="V545" s="24"/>
      <c r="W545" s="169"/>
    </row>
    <row r="546" spans="1:23" ht="15">
      <c r="A546" s="168"/>
      <c r="B546" s="24"/>
      <c r="C546" s="187"/>
      <c r="D546" s="187"/>
      <c r="E546" s="187"/>
      <c r="F546" s="187"/>
      <c r="G546" s="187"/>
      <c r="H546" s="187"/>
      <c r="I546" s="187"/>
      <c r="J546" s="187" t="s">
        <v>439</v>
      </c>
      <c r="K546" s="187"/>
      <c r="L546" s="187"/>
      <c r="M546" s="165"/>
      <c r="N546" s="166"/>
      <c r="O546" s="167"/>
      <c r="P546" s="24"/>
      <c r="Q546" s="24"/>
      <c r="R546" s="165"/>
      <c r="S546" s="166"/>
      <c r="T546" s="167"/>
      <c r="U546" s="165"/>
      <c r="V546" s="166"/>
      <c r="W546" s="167"/>
    </row>
    <row r="547" spans="1:23" ht="15">
      <c r="A547" s="30"/>
      <c r="B547" s="32"/>
      <c r="C547" s="226"/>
      <c r="D547" s="224" t="s">
        <v>441</v>
      </c>
      <c r="E547" s="224"/>
      <c r="F547" s="224"/>
      <c r="G547" s="224"/>
      <c r="H547" s="224"/>
      <c r="I547" s="224"/>
      <c r="J547" s="224"/>
      <c r="K547" s="32"/>
      <c r="L547" s="32"/>
      <c r="M547" s="30"/>
      <c r="N547" s="32"/>
      <c r="O547" s="31"/>
      <c r="P547" s="32"/>
      <c r="Q547" s="32"/>
      <c r="R547" s="30"/>
      <c r="S547" s="32"/>
      <c r="T547" s="31"/>
      <c r="U547" s="32"/>
      <c r="V547" s="32"/>
      <c r="W547" s="31"/>
    </row>
    <row r="548" spans="1:23" ht="15">
      <c r="A548" s="196"/>
      <c r="B548" s="195"/>
      <c r="C548" s="195"/>
      <c r="D548" s="195"/>
      <c r="E548" s="195" t="s">
        <v>442</v>
      </c>
      <c r="F548" s="195"/>
      <c r="G548" s="195"/>
      <c r="H548" s="195"/>
      <c r="I548" s="195"/>
      <c r="J548" s="195"/>
      <c r="K548" s="195"/>
      <c r="L548" s="195"/>
      <c r="M548" s="30"/>
      <c r="N548" s="32"/>
      <c r="O548" s="31"/>
      <c r="P548" s="32"/>
      <c r="Q548" s="32"/>
      <c r="R548" s="30"/>
      <c r="S548" s="32"/>
      <c r="T548" s="31"/>
      <c r="U548" s="32"/>
      <c r="V548" s="32"/>
      <c r="W548" s="31"/>
    </row>
    <row r="549" spans="1:23" ht="15">
      <c r="A549" s="49"/>
      <c r="B549" s="187" t="s">
        <v>443</v>
      </c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68"/>
      <c r="N549" s="24"/>
      <c r="O549" s="169"/>
      <c r="P549" s="24"/>
      <c r="Q549" s="24"/>
      <c r="R549" s="168"/>
      <c r="S549" s="24"/>
      <c r="T549" s="169"/>
      <c r="U549" s="24"/>
      <c r="V549" s="24"/>
      <c r="W549" s="169"/>
    </row>
    <row r="550" spans="1:23" ht="15">
      <c r="A550" s="49"/>
      <c r="B550" s="187"/>
      <c r="C550" s="187" t="s">
        <v>444</v>
      </c>
      <c r="D550" s="187"/>
      <c r="E550" s="187"/>
      <c r="F550" s="187"/>
      <c r="G550" s="187"/>
      <c r="H550" s="187"/>
      <c r="I550" s="187"/>
      <c r="J550" s="187"/>
      <c r="K550" s="187"/>
      <c r="L550" s="187"/>
      <c r="M550" s="168"/>
      <c r="N550" s="24"/>
      <c r="O550" s="169"/>
      <c r="P550" s="24"/>
      <c r="Q550" s="24"/>
      <c r="R550" s="168"/>
      <c r="S550" s="24"/>
      <c r="T550" s="169"/>
      <c r="U550" s="24"/>
      <c r="V550" s="24"/>
      <c r="W550" s="169"/>
    </row>
    <row r="551" spans="1:23" ht="15">
      <c r="A551" s="184"/>
      <c r="B551" s="185"/>
      <c r="C551" s="185" t="s">
        <v>445</v>
      </c>
      <c r="D551" s="185"/>
      <c r="E551" s="185"/>
      <c r="F551" s="185"/>
      <c r="G551" s="185"/>
      <c r="H551" s="185"/>
      <c r="I551" s="185"/>
      <c r="J551" s="185"/>
      <c r="K551" s="185"/>
      <c r="L551" s="185"/>
      <c r="M551" s="165"/>
      <c r="N551" s="166"/>
      <c r="O551" s="167"/>
      <c r="P551" s="166"/>
      <c r="Q551" s="166"/>
      <c r="R551" s="165"/>
      <c r="S551" s="166"/>
      <c r="T551" s="167"/>
      <c r="U551" s="166"/>
      <c r="V551" s="166"/>
      <c r="W551" s="167"/>
    </row>
    <row r="552" spans="1:23" ht="15">
      <c r="A552" s="49"/>
      <c r="B552" s="187"/>
      <c r="C552" s="187"/>
      <c r="D552" s="187" t="s">
        <v>446</v>
      </c>
      <c r="E552" s="187"/>
      <c r="F552" s="187"/>
      <c r="G552" s="187"/>
      <c r="H552" s="187"/>
      <c r="I552" s="187"/>
      <c r="J552" s="187"/>
      <c r="K552" s="187"/>
      <c r="L552" s="187"/>
      <c r="M552" s="168"/>
      <c r="N552" s="24"/>
      <c r="O552" s="169"/>
      <c r="P552" s="24"/>
      <c r="Q552" s="24"/>
      <c r="R552" s="168"/>
      <c r="S552" s="24"/>
      <c r="T552" s="169"/>
      <c r="U552" s="24"/>
      <c r="V552" s="24"/>
      <c r="W552" s="169"/>
    </row>
    <row r="553" spans="1:23" ht="15">
      <c r="A553" s="49"/>
      <c r="B553" s="187"/>
      <c r="C553" s="187"/>
      <c r="D553" s="187"/>
      <c r="E553" s="187" t="s">
        <v>447</v>
      </c>
      <c r="F553" s="187"/>
      <c r="G553" s="187"/>
      <c r="H553" s="187"/>
      <c r="I553" s="187"/>
      <c r="J553" s="187"/>
      <c r="K553" s="187"/>
      <c r="L553" s="187"/>
      <c r="M553" s="168"/>
      <c r="N553" s="24"/>
      <c r="O553" s="169"/>
      <c r="P553" s="24"/>
      <c r="Q553" s="24"/>
      <c r="R553" s="168"/>
      <c r="S553" s="24"/>
      <c r="T553" s="169"/>
      <c r="U553" s="24"/>
      <c r="V553" s="24"/>
      <c r="W553" s="169"/>
    </row>
    <row r="554" spans="1:23" ht="15">
      <c r="A554" s="184"/>
      <c r="B554" s="185"/>
      <c r="C554" s="185"/>
      <c r="D554" s="185"/>
      <c r="E554" s="185"/>
      <c r="F554" s="185"/>
      <c r="G554" s="185"/>
      <c r="H554" s="185"/>
      <c r="I554" s="185"/>
      <c r="J554" s="185"/>
      <c r="K554" s="185"/>
      <c r="L554" s="185"/>
      <c r="M554" s="165"/>
      <c r="N554" s="166"/>
      <c r="O554" s="167"/>
      <c r="P554" s="166"/>
      <c r="Q554" s="166"/>
      <c r="R554" s="165"/>
      <c r="S554" s="166"/>
      <c r="T554" s="167"/>
      <c r="U554" s="166"/>
      <c r="V554" s="166"/>
      <c r="W554" s="167"/>
    </row>
    <row r="555" spans="1:23" ht="15">
      <c r="A555" s="49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63"/>
      <c r="N555" s="163"/>
      <c r="O555" s="163"/>
      <c r="P555" s="24"/>
      <c r="Q555" s="24"/>
      <c r="R555" s="163"/>
      <c r="S555" s="163"/>
      <c r="T555" s="163"/>
      <c r="U555" s="24"/>
      <c r="V555" s="24"/>
      <c r="W555" s="163"/>
    </row>
    <row r="556" spans="1:23" ht="15">
      <c r="A556" s="49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</row>
    <row r="557" spans="1:23" ht="15">
      <c r="A557" s="168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</row>
    <row r="558" spans="1:23" ht="15">
      <c r="A558" s="168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</row>
    <row r="561" ht="15">
      <c r="C561" s="1" t="s">
        <v>448</v>
      </c>
    </row>
    <row r="562" spans="1:23" ht="15">
      <c r="A562" s="30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196" t="s">
        <v>296</v>
      </c>
      <c r="N562" s="195"/>
      <c r="O562" s="195"/>
      <c r="P562" s="196" t="s">
        <v>296</v>
      </c>
      <c r="Q562" s="195"/>
      <c r="R562" s="196" t="s">
        <v>296</v>
      </c>
      <c r="S562" s="195"/>
      <c r="T562" s="195"/>
      <c r="U562" s="196" t="s">
        <v>107</v>
      </c>
      <c r="V562" s="195"/>
      <c r="W562" s="197"/>
    </row>
    <row r="563" spans="1:23" ht="15">
      <c r="A563" s="168" t="s">
        <v>449</v>
      </c>
      <c r="B563" s="227"/>
      <c r="C563" s="227"/>
      <c r="D563" s="227"/>
      <c r="E563" s="227"/>
      <c r="F563" s="227"/>
      <c r="G563" s="227"/>
      <c r="H563" s="227"/>
      <c r="I563" s="227"/>
      <c r="J563" s="227"/>
      <c r="K563" s="24"/>
      <c r="L563" s="24"/>
      <c r="M563" s="168"/>
      <c r="N563" s="24"/>
      <c r="O563" s="24"/>
      <c r="P563" s="168"/>
      <c r="Q563" s="24"/>
      <c r="R563" s="168"/>
      <c r="S563" s="24"/>
      <c r="T563" s="24"/>
      <c r="U563" s="168"/>
      <c r="V563" s="24"/>
      <c r="W563" s="169"/>
    </row>
    <row r="564" spans="1:23" ht="15">
      <c r="A564" s="48" t="s">
        <v>450</v>
      </c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168"/>
      <c r="N564" s="24"/>
      <c r="O564" s="24"/>
      <c r="P564" s="168"/>
      <c r="Q564" s="24"/>
      <c r="R564" s="168"/>
      <c r="S564" s="24"/>
      <c r="T564" s="24"/>
      <c r="U564" s="168"/>
      <c r="V564" s="24"/>
      <c r="W564" s="169"/>
    </row>
    <row r="565" spans="1:23" ht="15">
      <c r="A565" s="48" t="s">
        <v>451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168"/>
      <c r="N565" s="24"/>
      <c r="O565" s="24"/>
      <c r="P565" s="168"/>
      <c r="Q565" s="24"/>
      <c r="R565" s="168"/>
      <c r="S565" s="24"/>
      <c r="T565" s="24"/>
      <c r="U565" s="168"/>
      <c r="V565" s="24"/>
      <c r="W565" s="169"/>
    </row>
    <row r="566" spans="1:23" ht="15">
      <c r="A566" s="48" t="s">
        <v>452</v>
      </c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168"/>
      <c r="N566" s="24"/>
      <c r="O566" s="24"/>
      <c r="P566" s="168"/>
      <c r="Q566" s="24"/>
      <c r="R566" s="168"/>
      <c r="S566" s="24"/>
      <c r="T566" s="24"/>
      <c r="U566" s="168"/>
      <c r="V566" s="24"/>
      <c r="W566" s="169"/>
    </row>
    <row r="567" spans="1:23" ht="15">
      <c r="A567" s="48" t="s">
        <v>453</v>
      </c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168"/>
      <c r="N567" s="24"/>
      <c r="O567" s="24"/>
      <c r="P567" s="168"/>
      <c r="Q567" s="24"/>
      <c r="R567" s="168"/>
      <c r="S567" s="24"/>
      <c r="T567" s="24"/>
      <c r="U567" s="168"/>
      <c r="V567" s="24"/>
      <c r="W567" s="169"/>
    </row>
    <row r="568" spans="1:23" ht="15">
      <c r="A568" s="48" t="s">
        <v>454</v>
      </c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168"/>
      <c r="N568" s="24"/>
      <c r="O568" s="24"/>
      <c r="P568" s="168"/>
      <c r="Q568" s="24"/>
      <c r="R568" s="168"/>
      <c r="S568" s="24"/>
      <c r="T568" s="24"/>
      <c r="U568" s="168"/>
      <c r="V568" s="24"/>
      <c r="W568" s="169"/>
    </row>
    <row r="569" spans="1:23" ht="15">
      <c r="A569" s="48" t="s">
        <v>455</v>
      </c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168"/>
      <c r="N569" s="24"/>
      <c r="O569" s="24"/>
      <c r="P569" s="168"/>
      <c r="Q569" s="24"/>
      <c r="R569" s="168"/>
      <c r="S569" s="24"/>
      <c r="T569" s="24"/>
      <c r="U569" s="168"/>
      <c r="V569" s="24"/>
      <c r="W569" s="169"/>
    </row>
    <row r="570" spans="1:23" ht="15">
      <c r="A570" s="48" t="s">
        <v>456</v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168"/>
      <c r="N570" s="24"/>
      <c r="O570" s="24"/>
      <c r="P570" s="168"/>
      <c r="Q570" s="24"/>
      <c r="R570" s="168"/>
      <c r="S570" s="24"/>
      <c r="T570" s="24"/>
      <c r="U570" s="168"/>
      <c r="V570" s="24"/>
      <c r="W570" s="169"/>
    </row>
    <row r="571" spans="1:23" ht="15">
      <c r="A571" s="48" t="s">
        <v>457</v>
      </c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168"/>
      <c r="N571" s="24"/>
      <c r="O571" s="24"/>
      <c r="P571" s="168"/>
      <c r="Q571" s="24"/>
      <c r="R571" s="168"/>
      <c r="S571" s="24"/>
      <c r="T571" s="24"/>
      <c r="U571" s="168"/>
      <c r="V571" s="24"/>
      <c r="W571" s="169"/>
    </row>
    <row r="572" spans="1:23" ht="15">
      <c r="A572" s="48" t="s">
        <v>458</v>
      </c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168"/>
      <c r="N572" s="24"/>
      <c r="O572" s="24"/>
      <c r="P572" s="168"/>
      <c r="Q572" s="24"/>
      <c r="R572" s="168"/>
      <c r="S572" s="24"/>
      <c r="T572" s="24"/>
      <c r="U572" s="168"/>
      <c r="V572" s="24"/>
      <c r="W572" s="169"/>
    </row>
    <row r="573" spans="1:23" ht="15">
      <c r="A573" s="48" t="s">
        <v>459</v>
      </c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168"/>
      <c r="N573" s="24"/>
      <c r="O573" s="24"/>
      <c r="P573" s="168"/>
      <c r="Q573" s="24"/>
      <c r="R573" s="168"/>
      <c r="S573" s="24"/>
      <c r="T573" s="24"/>
      <c r="U573" s="168"/>
      <c r="V573" s="24"/>
      <c r="W573" s="169"/>
    </row>
    <row r="574" spans="1:23" ht="15">
      <c r="A574" s="157" t="s">
        <v>460</v>
      </c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168"/>
      <c r="N574" s="24"/>
      <c r="O574" s="24"/>
      <c r="P574" s="168"/>
      <c r="Q574" s="24"/>
      <c r="R574" s="168"/>
      <c r="S574" s="24"/>
      <c r="T574" s="24"/>
      <c r="U574" s="168"/>
      <c r="V574" s="24"/>
      <c r="W574" s="169"/>
    </row>
    <row r="575" spans="1:23" ht="15">
      <c r="A575" s="165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5"/>
      <c r="N575" s="166"/>
      <c r="O575" s="166"/>
      <c r="P575" s="165"/>
      <c r="Q575" s="166"/>
      <c r="R575" s="165"/>
      <c r="S575" s="166"/>
      <c r="T575" s="166"/>
      <c r="U575" s="165"/>
      <c r="V575" s="166"/>
      <c r="W575" s="167"/>
    </row>
    <row r="576" spans="1:23" ht="15">
      <c r="A576" s="129" t="s">
        <v>461</v>
      </c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30"/>
      <c r="N576" s="32"/>
      <c r="O576" s="32"/>
      <c r="P576" s="30"/>
      <c r="Q576" s="32"/>
      <c r="R576" s="30"/>
      <c r="S576" s="32"/>
      <c r="T576" s="32"/>
      <c r="U576" s="30"/>
      <c r="V576" s="32"/>
      <c r="W576" s="31"/>
    </row>
    <row r="577" spans="1:23" ht="15">
      <c r="A577" s="157" t="s">
        <v>462</v>
      </c>
      <c r="B577" s="158"/>
      <c r="C577" s="158"/>
      <c r="D577" s="158"/>
      <c r="E577" s="158"/>
      <c r="F577" s="158"/>
      <c r="G577" s="158"/>
      <c r="H577" s="158" t="s">
        <v>463</v>
      </c>
      <c r="I577" s="35"/>
      <c r="J577" s="35"/>
      <c r="K577" s="35"/>
      <c r="L577" s="35"/>
      <c r="M577" s="168"/>
      <c r="N577" s="24"/>
      <c r="O577" s="24"/>
      <c r="P577" s="168"/>
      <c r="Q577" s="24"/>
      <c r="R577" s="168"/>
      <c r="S577" s="24"/>
      <c r="T577" s="24"/>
      <c r="U577" s="168"/>
      <c r="V577" s="24"/>
      <c r="W577" s="169"/>
    </row>
    <row r="578" spans="1:23" ht="15">
      <c r="A578" s="48"/>
      <c r="B578" s="35" t="s">
        <v>464</v>
      </c>
      <c r="C578" s="35"/>
      <c r="D578" s="35"/>
      <c r="E578" s="35"/>
      <c r="F578" s="35"/>
      <c r="G578" s="35"/>
      <c r="H578" s="35"/>
      <c r="I578" s="35"/>
      <c r="J578" s="24"/>
      <c r="K578" s="24"/>
      <c r="L578" s="24"/>
      <c r="M578" s="168"/>
      <c r="N578" s="24"/>
      <c r="O578" s="24"/>
      <c r="P578" s="168"/>
      <c r="Q578" s="24"/>
      <c r="R578" s="168"/>
      <c r="S578" s="24"/>
      <c r="T578" s="24"/>
      <c r="U578" s="168"/>
      <c r="V578" s="24"/>
      <c r="W578" s="169"/>
    </row>
    <row r="579" spans="1:23" ht="15">
      <c r="A579" s="48"/>
      <c r="B579" s="35" t="s">
        <v>465</v>
      </c>
      <c r="C579" s="35"/>
      <c r="D579" s="35"/>
      <c r="E579" s="35"/>
      <c r="F579" s="35"/>
      <c r="G579" s="35"/>
      <c r="H579" s="35"/>
      <c r="I579" s="35"/>
      <c r="J579" s="24"/>
      <c r="K579" s="24"/>
      <c r="L579" s="24"/>
      <c r="M579" s="168"/>
      <c r="N579" s="24"/>
      <c r="O579" s="24"/>
      <c r="P579" s="168"/>
      <c r="Q579" s="24"/>
      <c r="R579" s="168"/>
      <c r="S579" s="24"/>
      <c r="T579" s="24"/>
      <c r="U579" s="168"/>
      <c r="V579" s="24"/>
      <c r="W579" s="169"/>
    </row>
    <row r="580" spans="1:23" ht="15">
      <c r="A580" s="48"/>
      <c r="B580" s="35" t="s">
        <v>466</v>
      </c>
      <c r="C580" s="35"/>
      <c r="D580" s="35"/>
      <c r="E580" s="35"/>
      <c r="F580" s="35"/>
      <c r="G580" s="35"/>
      <c r="H580" s="35"/>
      <c r="I580" s="35"/>
      <c r="J580" s="24"/>
      <c r="K580" s="24"/>
      <c r="L580" s="24"/>
      <c r="M580" s="168"/>
      <c r="N580" s="24"/>
      <c r="O580" s="24"/>
      <c r="P580" s="168"/>
      <c r="Q580" s="24"/>
      <c r="R580" s="168"/>
      <c r="S580" s="24"/>
      <c r="T580" s="24"/>
      <c r="U580" s="168"/>
      <c r="V580" s="24"/>
      <c r="W580" s="169"/>
    </row>
    <row r="581" spans="1:23" ht="15">
      <c r="A581" s="48"/>
      <c r="B581" s="191" t="s">
        <v>467</v>
      </c>
      <c r="C581" s="35"/>
      <c r="D581" s="35"/>
      <c r="E581" s="35"/>
      <c r="F581" s="35"/>
      <c r="G581" s="35"/>
      <c r="H581" s="35"/>
      <c r="I581" s="35"/>
      <c r="J581" s="24"/>
      <c r="K581" s="24"/>
      <c r="L581" s="24"/>
      <c r="M581" s="168"/>
      <c r="N581" s="24"/>
      <c r="O581" s="24"/>
      <c r="P581" s="168"/>
      <c r="Q581" s="24"/>
      <c r="R581" s="168"/>
      <c r="S581" s="24"/>
      <c r="T581" s="24"/>
      <c r="U581" s="168"/>
      <c r="V581" s="24"/>
      <c r="W581" s="169"/>
    </row>
    <row r="582" spans="1:23" ht="15">
      <c r="A582" s="157" t="s">
        <v>468</v>
      </c>
      <c r="B582" s="158"/>
      <c r="C582" s="158"/>
      <c r="D582" s="158"/>
      <c r="E582" s="158"/>
      <c r="F582" s="35"/>
      <c r="G582" s="35"/>
      <c r="H582" s="35"/>
      <c r="I582" s="35"/>
      <c r="J582" s="24"/>
      <c r="K582" s="24"/>
      <c r="L582" s="24"/>
      <c r="M582" s="168"/>
      <c r="N582" s="24"/>
      <c r="O582" s="24"/>
      <c r="P582" s="168"/>
      <c r="Q582" s="24"/>
      <c r="R582" s="168"/>
      <c r="S582" s="24"/>
      <c r="T582" s="24"/>
      <c r="U582" s="168"/>
      <c r="V582" s="24"/>
      <c r="W582" s="169"/>
    </row>
    <row r="583" spans="1:23" ht="15">
      <c r="A583" s="153" t="s">
        <v>469</v>
      </c>
      <c r="B583" s="228"/>
      <c r="C583" s="228"/>
      <c r="D583" s="228"/>
      <c r="E583" s="228"/>
      <c r="F583" s="124"/>
      <c r="G583" s="124"/>
      <c r="H583" s="124"/>
      <c r="I583" s="124"/>
      <c r="J583" s="166"/>
      <c r="K583" s="166"/>
      <c r="L583" s="166"/>
      <c r="M583" s="165"/>
      <c r="N583" s="166"/>
      <c r="O583" s="166"/>
      <c r="P583" s="165"/>
      <c r="Q583" s="166"/>
      <c r="R583" s="165"/>
      <c r="S583" s="166"/>
      <c r="T583" s="166"/>
      <c r="U583" s="165"/>
      <c r="V583" s="166"/>
      <c r="W583" s="167"/>
    </row>
    <row r="584" spans="1:23" ht="15">
      <c r="A584" s="168"/>
      <c r="B584" s="191" t="s">
        <v>470</v>
      </c>
      <c r="C584" s="35"/>
      <c r="D584" s="35"/>
      <c r="E584" s="35"/>
      <c r="F584" s="35"/>
      <c r="G584" s="35"/>
      <c r="H584" s="35"/>
      <c r="I584" s="35"/>
      <c r="J584" s="35"/>
      <c r="K584" s="24"/>
      <c r="L584" s="24"/>
      <c r="M584" s="168"/>
      <c r="N584" s="24"/>
      <c r="O584" s="24"/>
      <c r="P584" s="168"/>
      <c r="Q584" s="24"/>
      <c r="R584" s="168"/>
      <c r="S584" s="24"/>
      <c r="T584" s="24"/>
      <c r="U584" s="168"/>
      <c r="V584" s="24"/>
      <c r="W584" s="169"/>
    </row>
    <row r="585" spans="1:23" ht="15">
      <c r="A585" s="48"/>
      <c r="B585" s="191" t="s">
        <v>471</v>
      </c>
      <c r="C585" s="35"/>
      <c r="D585" s="35"/>
      <c r="E585" s="187"/>
      <c r="F585" s="187"/>
      <c r="G585" s="187"/>
      <c r="H585" s="187"/>
      <c r="I585" s="187"/>
      <c r="J585" s="187"/>
      <c r="K585" s="187"/>
      <c r="L585" s="187"/>
      <c r="M585" s="168"/>
      <c r="N585" s="24"/>
      <c r="O585" s="24"/>
      <c r="P585" s="168"/>
      <c r="Q585" s="24"/>
      <c r="R585" s="168"/>
      <c r="S585" s="24"/>
      <c r="T585" s="24"/>
      <c r="U585" s="168"/>
      <c r="V585" s="24"/>
      <c r="W585" s="169"/>
    </row>
    <row r="586" spans="1:23" ht="15">
      <c r="A586" s="168"/>
      <c r="B586" s="24"/>
      <c r="C586" s="187" t="s">
        <v>472</v>
      </c>
      <c r="D586" s="187"/>
      <c r="E586" s="187"/>
      <c r="F586" s="187"/>
      <c r="G586" s="24"/>
      <c r="H586" s="24"/>
      <c r="I586" s="24"/>
      <c r="J586" s="24"/>
      <c r="K586" s="24"/>
      <c r="L586" s="24"/>
      <c r="M586" s="168"/>
      <c r="N586" s="24"/>
      <c r="O586" s="24"/>
      <c r="P586" s="168"/>
      <c r="Q586" s="24"/>
      <c r="R586" s="168"/>
      <c r="S586" s="24"/>
      <c r="T586" s="24"/>
      <c r="U586" s="168"/>
      <c r="V586" s="24"/>
      <c r="W586" s="169"/>
    </row>
    <row r="587" spans="1:23" ht="15">
      <c r="A587" s="48" t="s">
        <v>473</v>
      </c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24"/>
      <c r="M587" s="168"/>
      <c r="N587" s="24"/>
      <c r="O587" s="169"/>
      <c r="P587" s="24"/>
      <c r="Q587" s="24"/>
      <c r="R587" s="168"/>
      <c r="S587" s="24"/>
      <c r="T587" s="169"/>
      <c r="U587" s="24"/>
      <c r="V587" s="24"/>
      <c r="W587" s="169"/>
    </row>
    <row r="588" spans="1:23" ht="15">
      <c r="A588" s="48"/>
      <c r="B588" s="35" t="s">
        <v>474</v>
      </c>
      <c r="C588" s="35"/>
      <c r="D588" s="35"/>
      <c r="E588" s="35"/>
      <c r="F588" s="35"/>
      <c r="G588" s="35"/>
      <c r="H588" s="35"/>
      <c r="I588" s="35"/>
      <c r="J588" s="35"/>
      <c r="K588" s="35"/>
      <c r="L588" s="24"/>
      <c r="M588" s="168"/>
      <c r="N588" s="24"/>
      <c r="O588" s="169"/>
      <c r="P588" s="24"/>
      <c r="Q588" s="24"/>
      <c r="R588" s="168"/>
      <c r="S588" s="24"/>
      <c r="T588" s="169"/>
      <c r="U588" s="24"/>
      <c r="V588" s="24"/>
      <c r="W588" s="169"/>
    </row>
    <row r="589" spans="1:23" ht="15">
      <c r="A589" s="48" t="s">
        <v>475</v>
      </c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24"/>
      <c r="M589" s="168"/>
      <c r="N589" s="24"/>
      <c r="O589" s="169"/>
      <c r="P589" s="24"/>
      <c r="Q589" s="24"/>
      <c r="R589" s="168"/>
      <c r="S589" s="24"/>
      <c r="T589" s="169"/>
      <c r="U589" s="24"/>
      <c r="V589" s="24"/>
      <c r="W589" s="169"/>
    </row>
    <row r="590" spans="1:23" ht="15">
      <c r="A590" s="157" t="s">
        <v>476</v>
      </c>
      <c r="B590" s="158"/>
      <c r="C590" s="158"/>
      <c r="D590" s="158"/>
      <c r="E590" s="158"/>
      <c r="F590" s="158"/>
      <c r="G590" s="158"/>
      <c r="H590" s="35"/>
      <c r="I590" s="35"/>
      <c r="J590" s="35"/>
      <c r="K590" s="35"/>
      <c r="L590" s="24"/>
      <c r="M590" s="168"/>
      <c r="N590" s="24"/>
      <c r="O590" s="169"/>
      <c r="P590" s="24"/>
      <c r="Q590" s="24"/>
      <c r="R590" s="168"/>
      <c r="S590" s="24"/>
      <c r="T590" s="169"/>
      <c r="U590" s="24"/>
      <c r="V590" s="24"/>
      <c r="W590" s="169"/>
    </row>
    <row r="591" spans="1:23" ht="15">
      <c r="A591" s="157" t="s">
        <v>477</v>
      </c>
      <c r="B591" s="158"/>
      <c r="C591" s="158"/>
      <c r="D591" s="158"/>
      <c r="E591" s="158"/>
      <c r="F591" s="158"/>
      <c r="G591" s="158"/>
      <c r="H591" s="35"/>
      <c r="I591" s="35"/>
      <c r="J591" s="35"/>
      <c r="K591" s="35"/>
      <c r="L591" s="24"/>
      <c r="M591" s="168"/>
      <c r="N591" s="24"/>
      <c r="O591" s="169"/>
      <c r="P591" s="24"/>
      <c r="Q591" s="24"/>
      <c r="R591" s="168"/>
      <c r="S591" s="24"/>
      <c r="T591" s="169"/>
      <c r="U591" s="24"/>
      <c r="V591" s="24"/>
      <c r="W591" s="169"/>
    </row>
    <row r="592" spans="1:23" ht="15">
      <c r="A592" s="165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5"/>
      <c r="N592" s="166"/>
      <c r="O592" s="167"/>
      <c r="P592" s="166"/>
      <c r="Q592" s="166"/>
      <c r="R592" s="165"/>
      <c r="S592" s="166"/>
      <c r="T592" s="167"/>
      <c r="U592" s="166"/>
      <c r="V592" s="166"/>
      <c r="W592" s="167"/>
    </row>
    <row r="593" spans="1:23" ht="15">
      <c r="A593" s="168"/>
      <c r="B593" s="158" t="s">
        <v>478</v>
      </c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162"/>
      <c r="N593" s="163"/>
      <c r="O593" s="164"/>
      <c r="P593" s="24"/>
      <c r="Q593" s="24"/>
      <c r="R593" s="162"/>
      <c r="S593" s="163"/>
      <c r="T593" s="164"/>
      <c r="U593" s="24"/>
      <c r="V593" s="24"/>
      <c r="W593" s="169"/>
    </row>
    <row r="594" spans="1:23" ht="15">
      <c r="A594" s="48" t="s">
        <v>479</v>
      </c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24"/>
      <c r="M594" s="168"/>
      <c r="N594" s="24"/>
      <c r="O594" s="169"/>
      <c r="P594" s="24"/>
      <c r="Q594" s="24"/>
      <c r="R594" s="168"/>
      <c r="S594" s="24"/>
      <c r="T594" s="169"/>
      <c r="U594" s="24"/>
      <c r="V594" s="24"/>
      <c r="W594" s="169"/>
    </row>
    <row r="595" spans="1:23" ht="15">
      <c r="A595" s="48"/>
      <c r="B595" s="35" t="s">
        <v>474</v>
      </c>
      <c r="C595" s="35"/>
      <c r="D595" s="35"/>
      <c r="E595" s="35"/>
      <c r="F595" s="35"/>
      <c r="G595" s="35"/>
      <c r="H595" s="35"/>
      <c r="I595" s="35"/>
      <c r="J595" s="35"/>
      <c r="K595" s="35"/>
      <c r="L595" s="24"/>
      <c r="M595" s="168"/>
      <c r="N595" s="24"/>
      <c r="O595" s="169"/>
      <c r="P595" s="24"/>
      <c r="Q595" s="24"/>
      <c r="R595" s="168"/>
      <c r="S595" s="24"/>
      <c r="T595" s="169"/>
      <c r="U595" s="24"/>
      <c r="V595" s="24"/>
      <c r="W595" s="169"/>
    </row>
    <row r="596" spans="1:23" ht="15">
      <c r="A596" s="48" t="s">
        <v>480</v>
      </c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24"/>
      <c r="M596" s="168"/>
      <c r="N596" s="24"/>
      <c r="O596" s="169"/>
      <c r="P596" s="24"/>
      <c r="Q596" s="24"/>
      <c r="R596" s="168"/>
      <c r="S596" s="24"/>
      <c r="T596" s="169"/>
      <c r="U596" s="24"/>
      <c r="V596" s="24"/>
      <c r="W596" s="169"/>
    </row>
    <row r="597" spans="1:23" ht="15">
      <c r="A597" s="157" t="s">
        <v>481</v>
      </c>
      <c r="B597" s="158"/>
      <c r="C597" s="158"/>
      <c r="D597" s="158"/>
      <c r="E597" s="158"/>
      <c r="F597" s="158"/>
      <c r="G597" s="158"/>
      <c r="H597" s="35"/>
      <c r="I597" s="35"/>
      <c r="J597" s="35"/>
      <c r="K597" s="35"/>
      <c r="L597" s="24"/>
      <c r="M597" s="168"/>
      <c r="N597" s="24"/>
      <c r="O597" s="169"/>
      <c r="P597" s="24"/>
      <c r="Q597" s="24"/>
      <c r="R597" s="168"/>
      <c r="S597" s="24"/>
      <c r="T597" s="169"/>
      <c r="U597" s="24"/>
      <c r="V597" s="24"/>
      <c r="W597" s="169"/>
    </row>
    <row r="598" spans="1:23" ht="15">
      <c r="A598" s="157" t="s">
        <v>482</v>
      </c>
      <c r="B598" s="158"/>
      <c r="C598" s="158"/>
      <c r="D598" s="158"/>
      <c r="E598" s="158"/>
      <c r="F598" s="158"/>
      <c r="G598" s="158"/>
      <c r="H598" s="35"/>
      <c r="I598" s="35"/>
      <c r="J598" s="35"/>
      <c r="K598" s="35"/>
      <c r="L598" s="24"/>
      <c r="M598" s="168"/>
      <c r="N598" s="24"/>
      <c r="O598" s="169"/>
      <c r="P598" s="24"/>
      <c r="Q598" s="24"/>
      <c r="R598" s="168"/>
      <c r="S598" s="24"/>
      <c r="T598" s="169"/>
      <c r="U598" s="24"/>
      <c r="V598" s="24"/>
      <c r="W598" s="169"/>
    </row>
    <row r="599" spans="1:24" ht="15">
      <c r="A599" s="121" t="s">
        <v>483</v>
      </c>
      <c r="B599" s="122"/>
      <c r="C599" s="122"/>
      <c r="D599" s="122"/>
      <c r="E599" s="122"/>
      <c r="F599" s="122"/>
      <c r="G599" s="122"/>
      <c r="H599" s="122"/>
      <c r="I599" s="122"/>
      <c r="J599" s="122"/>
      <c r="K599" s="163"/>
      <c r="L599" s="163"/>
      <c r="M599" s="162"/>
      <c r="N599" s="163"/>
      <c r="O599" s="164"/>
      <c r="P599" s="163"/>
      <c r="Q599" s="163"/>
      <c r="R599" s="162"/>
      <c r="S599" s="163"/>
      <c r="T599" s="164"/>
      <c r="U599" s="163"/>
      <c r="V599" s="163"/>
      <c r="W599" s="164"/>
      <c r="X599" s="168"/>
    </row>
    <row r="600" spans="1:23" ht="15">
      <c r="A600" s="48" t="s">
        <v>484</v>
      </c>
      <c r="B600" s="35"/>
      <c r="C600" s="35"/>
      <c r="D600" s="35"/>
      <c r="E600" s="35"/>
      <c r="F600" s="35"/>
      <c r="G600" s="35"/>
      <c r="H600" s="35"/>
      <c r="I600" s="35"/>
      <c r="J600" s="35"/>
      <c r="K600" s="24"/>
      <c r="L600" s="24"/>
      <c r="M600" s="168"/>
      <c r="N600" s="24"/>
      <c r="O600" s="169"/>
      <c r="P600" s="24"/>
      <c r="Q600" s="24"/>
      <c r="R600" s="168"/>
      <c r="S600" s="24"/>
      <c r="T600" s="169"/>
      <c r="U600" s="24"/>
      <c r="V600" s="24"/>
      <c r="W600" s="169"/>
    </row>
    <row r="601" spans="1:23" ht="15">
      <c r="A601" s="168" t="s">
        <v>485</v>
      </c>
      <c r="B601" s="35" t="s">
        <v>486</v>
      </c>
      <c r="C601" s="35"/>
      <c r="D601" s="35"/>
      <c r="E601" s="35"/>
      <c r="F601" s="35"/>
      <c r="G601" s="35"/>
      <c r="H601" s="35"/>
      <c r="I601" s="35"/>
      <c r="J601" s="35"/>
      <c r="K601" s="35"/>
      <c r="L601" s="24"/>
      <c r="M601" s="168"/>
      <c r="N601" s="24"/>
      <c r="O601" s="169"/>
      <c r="P601" s="24"/>
      <c r="Q601" s="24"/>
      <c r="R601" s="168"/>
      <c r="S601" s="24"/>
      <c r="T601" s="169"/>
      <c r="U601" s="24"/>
      <c r="V601" s="24"/>
      <c r="W601" s="169"/>
    </row>
    <row r="602" spans="1:35" ht="15">
      <c r="A602" s="158" t="s">
        <v>487</v>
      </c>
      <c r="B602" s="158"/>
      <c r="C602" s="158"/>
      <c r="D602" s="158"/>
      <c r="E602" s="158"/>
      <c r="F602" s="158"/>
      <c r="G602" s="158"/>
      <c r="H602" s="35"/>
      <c r="I602" s="24"/>
      <c r="J602" s="24"/>
      <c r="K602" s="24"/>
      <c r="L602" s="24"/>
      <c r="M602" s="168"/>
      <c r="N602" s="24"/>
      <c r="O602" s="169"/>
      <c r="P602" s="24"/>
      <c r="Q602" s="24"/>
      <c r="R602" s="168"/>
      <c r="S602" s="24"/>
      <c r="T602" s="169"/>
      <c r="U602" s="24"/>
      <c r="V602" s="24"/>
      <c r="W602" s="169"/>
      <c r="X602" s="24"/>
      <c r="Y602" s="24"/>
      <c r="Z602" s="24"/>
      <c r="AA602" s="24"/>
      <c r="AB602" s="24"/>
      <c r="AC602" s="24"/>
      <c r="AD602" s="24"/>
      <c r="AE602" s="24"/>
      <c r="AF602" s="169"/>
      <c r="AG602" s="24"/>
      <c r="AH602" s="24"/>
      <c r="AI602" s="169"/>
    </row>
    <row r="603" spans="1:35" ht="15">
      <c r="A603" s="228" t="s">
        <v>488</v>
      </c>
      <c r="B603" s="228"/>
      <c r="C603" s="228"/>
      <c r="D603" s="228"/>
      <c r="E603" s="228"/>
      <c r="F603" s="228"/>
      <c r="G603" s="228"/>
      <c r="H603" s="124"/>
      <c r="I603" s="166"/>
      <c r="J603" s="166"/>
      <c r="K603" s="166"/>
      <c r="L603" s="166"/>
      <c r="M603" s="165"/>
      <c r="N603" s="166"/>
      <c r="O603" s="167"/>
      <c r="P603" s="166"/>
      <c r="Q603" s="166"/>
      <c r="R603" s="165"/>
      <c r="S603" s="166"/>
      <c r="T603" s="167"/>
      <c r="U603" s="166"/>
      <c r="V603" s="166"/>
      <c r="W603" s="167"/>
      <c r="X603" s="24"/>
      <c r="Y603" s="24"/>
      <c r="Z603" s="24"/>
      <c r="AA603" s="24"/>
      <c r="AB603" s="24"/>
      <c r="AC603" s="24"/>
      <c r="AD603" s="24"/>
      <c r="AE603" s="24"/>
      <c r="AF603" s="169"/>
      <c r="AG603" s="24"/>
      <c r="AH603" s="24"/>
      <c r="AI603" s="169"/>
    </row>
    <row r="604" spans="1:23" ht="15">
      <c r="A604" s="168">
        <v>16</v>
      </c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168"/>
      <c r="N604" s="24"/>
      <c r="O604" s="169"/>
      <c r="P604" s="24"/>
      <c r="Q604" s="24"/>
      <c r="R604" s="168"/>
      <c r="S604" s="24"/>
      <c r="T604" s="169"/>
      <c r="U604" s="24"/>
      <c r="V604" s="24"/>
      <c r="W604" s="169"/>
    </row>
    <row r="605" spans="1:23" ht="15">
      <c r="A605" s="165">
        <v>17</v>
      </c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5"/>
      <c r="N605" s="166"/>
      <c r="O605" s="167"/>
      <c r="P605" s="166"/>
      <c r="Q605" s="166"/>
      <c r="R605" s="165"/>
      <c r="S605" s="166"/>
      <c r="T605" s="167"/>
      <c r="U605" s="166"/>
      <c r="V605" s="166"/>
      <c r="W605" s="167"/>
    </row>
    <row r="606" spans="1:23" ht="15">
      <c r="A606" s="229" t="s">
        <v>489</v>
      </c>
      <c r="B606" s="230"/>
      <c r="C606" s="230"/>
      <c r="D606" s="230"/>
      <c r="E606" s="230"/>
      <c r="F606" s="230"/>
      <c r="G606" s="230"/>
      <c r="H606" s="230"/>
      <c r="I606" s="230"/>
      <c r="J606" s="230"/>
      <c r="K606" s="230"/>
      <c r="L606" s="130"/>
      <c r="M606" s="30"/>
      <c r="N606" s="32"/>
      <c r="O606" s="31"/>
      <c r="P606" s="32"/>
      <c r="Q606" s="32"/>
      <c r="R606" s="30"/>
      <c r="S606" s="32"/>
      <c r="T606" s="31"/>
      <c r="U606" s="32"/>
      <c r="V606" s="32"/>
      <c r="W606" s="31"/>
    </row>
    <row r="607" spans="1:23" ht="15">
      <c r="A607" s="157" t="s">
        <v>490</v>
      </c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35"/>
      <c r="M607" s="168"/>
      <c r="N607" s="24"/>
      <c r="O607" s="169"/>
      <c r="P607" s="24"/>
      <c r="Q607" s="24"/>
      <c r="R607" s="168"/>
      <c r="S607" s="24"/>
      <c r="T607" s="169"/>
      <c r="U607" s="24"/>
      <c r="V607" s="24"/>
      <c r="W607" s="169"/>
    </row>
    <row r="608" spans="1:23" ht="15">
      <c r="A608" s="153" t="s">
        <v>491</v>
      </c>
      <c r="B608" s="228"/>
      <c r="C608" s="228"/>
      <c r="D608" s="228"/>
      <c r="E608" s="228"/>
      <c r="F608" s="228"/>
      <c r="G608" s="228"/>
      <c r="H608" s="228"/>
      <c r="I608" s="228"/>
      <c r="J608" s="228"/>
      <c r="K608" s="228"/>
      <c r="L608" s="124"/>
      <c r="M608" s="165"/>
      <c r="N608" s="166"/>
      <c r="O608" s="167"/>
      <c r="P608" s="166"/>
      <c r="Q608" s="166"/>
      <c r="R608" s="165"/>
      <c r="S608" s="166"/>
      <c r="T608" s="167"/>
      <c r="U608" s="166"/>
      <c r="V608" s="166"/>
      <c r="W608" s="167"/>
    </row>
  </sheetData>
  <sheetProtection/>
  <mergeCells count="4">
    <mergeCell ref="A3:H3"/>
    <mergeCell ref="A4:H4"/>
    <mergeCell ref="C18:W19"/>
    <mergeCell ref="F20:U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4"/>
  <sheetViews>
    <sheetView zoomScalePageLayoutView="0" workbookViewId="0" topLeftCell="A60">
      <selection activeCell="A97" sqref="A97"/>
    </sheetView>
  </sheetViews>
  <sheetFormatPr defaultColWidth="11.421875" defaultRowHeight="15"/>
  <cols>
    <col min="1" max="4" width="3.7109375" style="0" customWidth="1"/>
    <col min="5" max="5" width="4.00390625" style="0" customWidth="1"/>
    <col min="6" max="37" width="3.7109375" style="0" customWidth="1"/>
    <col min="38" max="45" width="4.7109375" style="0" customWidth="1"/>
  </cols>
  <sheetData>
    <row r="1" spans="1:26" ht="15">
      <c r="A1" s="853" t="s">
        <v>0</v>
      </c>
      <c r="B1" s="853"/>
      <c r="C1" s="853"/>
      <c r="D1" s="853"/>
      <c r="E1" s="853"/>
      <c r="F1" s="853"/>
      <c r="G1" s="27"/>
      <c r="H1" s="27"/>
      <c r="I1" s="1"/>
      <c r="J1" s="1"/>
      <c r="K1" s="1"/>
      <c r="L1" s="1"/>
      <c r="M1" s="1"/>
      <c r="N1" s="1"/>
      <c r="O1" s="1"/>
      <c r="P1" s="1"/>
      <c r="Q1" s="1"/>
      <c r="R1" s="1"/>
      <c r="U1" s="937" t="s">
        <v>870</v>
      </c>
      <c r="V1" s="938"/>
      <c r="W1" s="938"/>
      <c r="X1" s="938"/>
      <c r="Y1" s="938"/>
      <c r="Z1" s="939"/>
    </row>
    <row r="2" spans="1:26" ht="15">
      <c r="A2" s="853" t="s">
        <v>15</v>
      </c>
      <c r="B2" s="853"/>
      <c r="C2" s="853"/>
      <c r="D2" s="853"/>
      <c r="E2" s="853"/>
      <c r="F2" s="853"/>
      <c r="G2" s="27"/>
      <c r="H2" s="27"/>
      <c r="I2" s="1"/>
      <c r="J2" s="1"/>
      <c r="K2" s="1"/>
      <c r="L2" s="1"/>
      <c r="M2" s="1"/>
      <c r="N2" s="1"/>
      <c r="O2" s="1"/>
      <c r="P2" s="1"/>
      <c r="Q2" s="1"/>
      <c r="R2" s="1"/>
      <c r="U2" s="497"/>
      <c r="V2" s="24"/>
      <c r="W2" s="24"/>
      <c r="X2" s="24"/>
      <c r="Y2" s="24"/>
      <c r="Z2" s="169"/>
    </row>
    <row r="3" spans="1:26" ht="15">
      <c r="A3" s="853" t="s">
        <v>16</v>
      </c>
      <c r="B3" s="853"/>
      <c r="C3" s="853"/>
      <c r="D3" s="853"/>
      <c r="E3" s="853"/>
      <c r="F3" s="853"/>
      <c r="G3" s="27"/>
      <c r="H3" s="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87"/>
      <c r="V3" s="2"/>
      <c r="W3" s="2"/>
      <c r="X3" s="2"/>
      <c r="Y3" s="2"/>
      <c r="Z3" s="169"/>
    </row>
    <row r="4" spans="1:26" ht="15">
      <c r="A4" s="853" t="s">
        <v>13</v>
      </c>
      <c r="B4" s="853"/>
      <c r="C4" s="853"/>
      <c r="D4" s="853"/>
      <c r="E4" s="853"/>
      <c r="F4" s="853"/>
      <c r="G4" s="2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87"/>
      <c r="V4" s="2"/>
      <c r="W4" s="2"/>
      <c r="X4" s="2"/>
      <c r="Y4" s="2"/>
      <c r="Z4" s="169"/>
    </row>
    <row r="5" spans="1:26" ht="15.75">
      <c r="A5" s="27" t="s">
        <v>14</v>
      </c>
      <c r="B5" s="27"/>
      <c r="C5" s="27"/>
      <c r="D5" s="27"/>
      <c r="E5" s="27"/>
      <c r="F5" s="27"/>
      <c r="G5" s="27"/>
      <c r="H5" s="1"/>
      <c r="I5" s="2"/>
      <c r="J5" s="1"/>
      <c r="K5" s="943" t="s">
        <v>68</v>
      </c>
      <c r="L5" s="943"/>
      <c r="M5" s="943"/>
      <c r="N5" s="943"/>
      <c r="O5" s="943"/>
      <c r="P5" s="1"/>
      <c r="Q5" s="1"/>
      <c r="R5" s="1"/>
      <c r="S5" s="27"/>
      <c r="T5" s="1"/>
      <c r="U5" s="487"/>
      <c r="V5" s="2"/>
      <c r="W5" s="2"/>
      <c r="X5" s="2"/>
      <c r="Y5" s="2"/>
      <c r="Z5" s="169"/>
    </row>
    <row r="6" spans="1:26" ht="15">
      <c r="A6" s="1"/>
      <c r="B6" s="1"/>
      <c r="C6" s="1"/>
      <c r="D6" s="1"/>
      <c r="E6" s="1"/>
      <c r="F6" s="1"/>
      <c r="I6" s="128" t="s">
        <v>531</v>
      </c>
      <c r="J6" s="1"/>
      <c r="K6" s="1"/>
      <c r="L6" s="27"/>
      <c r="M6" s="27"/>
      <c r="N6" s="27"/>
      <c r="O6" s="27"/>
      <c r="P6" s="27"/>
      <c r="Q6" s="1"/>
      <c r="R6" s="1"/>
      <c r="S6" s="1"/>
      <c r="T6" s="1"/>
      <c r="U6" s="487"/>
      <c r="V6" s="2"/>
      <c r="W6" s="2"/>
      <c r="X6" s="2"/>
      <c r="Y6" s="2"/>
      <c r="Z6" s="169"/>
    </row>
    <row r="7" spans="1:26" ht="15">
      <c r="A7" s="1"/>
      <c r="B7" s="2"/>
      <c r="C7" s="2"/>
      <c r="D7" s="1"/>
      <c r="E7" s="2"/>
      <c r="F7" s="1"/>
      <c r="G7" s="2"/>
      <c r="H7" s="2"/>
      <c r="I7" s="2"/>
      <c r="J7" s="1"/>
      <c r="K7" s="1"/>
      <c r="L7" s="53" t="s">
        <v>1</v>
      </c>
      <c r="N7" s="1"/>
      <c r="O7" s="1"/>
      <c r="P7" s="1"/>
      <c r="Q7" s="1"/>
      <c r="R7" s="1"/>
      <c r="S7" s="1"/>
      <c r="T7" s="1"/>
      <c r="U7" s="488"/>
      <c r="V7" s="489"/>
      <c r="W7" s="489"/>
      <c r="X7" s="489"/>
      <c r="Y7" s="489"/>
      <c r="Z7" s="412"/>
    </row>
    <row r="8" spans="1:25" ht="15">
      <c r="A8" s="1"/>
      <c r="B8" s="2"/>
      <c r="C8" s="2"/>
      <c r="D8" s="1"/>
      <c r="E8" s="2"/>
      <c r="F8" s="1"/>
      <c r="G8" s="2"/>
      <c r="H8" s="2"/>
      <c r="I8" s="2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2"/>
      <c r="C9" s="2"/>
      <c r="D9" s="1"/>
      <c r="E9" s="2"/>
      <c r="F9" s="1"/>
      <c r="G9" s="2"/>
      <c r="H9" s="2"/>
      <c r="I9" s="2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thickBot="1">
      <c r="A10" s="1"/>
      <c r="B10" s="2"/>
      <c r="C10" s="2"/>
      <c r="D10" s="1"/>
      <c r="E10" s="2"/>
      <c r="F10" s="1"/>
      <c r="G10" s="2"/>
      <c r="H10" s="2"/>
      <c r="I10" s="2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s="323" customFormat="1" ht="18.75" customHeight="1" thickBot="1">
      <c r="A11" s="370"/>
      <c r="B11" s="364" t="s">
        <v>19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6"/>
    </row>
    <row r="12" spans="1:26" ht="18" customHeight="1">
      <c r="A12" s="25">
        <v>1</v>
      </c>
      <c r="B12" s="365" t="s">
        <v>2</v>
      </c>
      <c r="C12" s="305"/>
      <c r="D12" s="312"/>
      <c r="E12" s="312"/>
      <c r="F12" s="312"/>
      <c r="G12" s="312"/>
      <c r="H12" s="312"/>
      <c r="I12" s="312"/>
      <c r="J12" s="312"/>
      <c r="K12" s="305"/>
      <c r="L12" s="328" t="s">
        <v>3</v>
      </c>
      <c r="M12" s="305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169"/>
    </row>
    <row r="13" spans="1:26" ht="2.25" customHeight="1">
      <c r="A13" s="25"/>
      <c r="B13" s="365"/>
      <c r="C13" s="305"/>
      <c r="D13" s="305"/>
      <c r="E13" s="305"/>
      <c r="F13" s="305"/>
      <c r="G13" s="305"/>
      <c r="H13" s="305"/>
      <c r="I13" s="305"/>
      <c r="J13" s="305"/>
      <c r="K13" s="305"/>
      <c r="L13" s="328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169"/>
    </row>
    <row r="14" spans="1:26" ht="15">
      <c r="A14" s="25">
        <v>2</v>
      </c>
      <c r="B14" s="366" t="s">
        <v>24</v>
      </c>
      <c r="C14" s="305"/>
      <c r="D14" s="305"/>
      <c r="E14" s="305"/>
      <c r="F14" s="305"/>
      <c r="G14" s="305"/>
      <c r="H14" s="305"/>
      <c r="I14" s="306"/>
      <c r="J14" s="306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8"/>
      <c r="X14" s="307"/>
      <c r="Y14" s="307"/>
      <c r="Z14" s="337"/>
    </row>
    <row r="15" spans="1:26" ht="15">
      <c r="A15" s="25">
        <v>3</v>
      </c>
      <c r="B15" s="305" t="s">
        <v>558</v>
      </c>
      <c r="C15" s="305"/>
      <c r="D15" s="305"/>
      <c r="E15" s="309"/>
      <c r="F15" s="305"/>
      <c r="G15" s="305"/>
      <c r="H15" s="305"/>
      <c r="I15" s="305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169"/>
    </row>
    <row r="16" spans="1:26" ht="15">
      <c r="A16" s="25"/>
      <c r="B16" s="305" t="s">
        <v>20</v>
      </c>
      <c r="C16" s="305"/>
      <c r="D16" s="310"/>
      <c r="E16" s="310"/>
      <c r="F16" s="310"/>
      <c r="G16" s="310"/>
      <c r="H16" s="310"/>
      <c r="I16" s="310"/>
      <c r="J16" s="310"/>
      <c r="K16" s="310"/>
      <c r="L16" s="305" t="s">
        <v>21</v>
      </c>
      <c r="M16" s="310"/>
      <c r="N16" s="310"/>
      <c r="O16" s="305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169"/>
    </row>
    <row r="17" spans="1:26" ht="15">
      <c r="A17" s="25"/>
      <c r="B17" s="305" t="s">
        <v>22</v>
      </c>
      <c r="C17" s="305"/>
      <c r="D17" s="758"/>
      <c r="E17" s="311"/>
      <c r="F17" s="311"/>
      <c r="G17" s="311"/>
      <c r="H17" s="311"/>
      <c r="I17" s="311"/>
      <c r="J17" s="311"/>
      <c r="K17" s="311"/>
      <c r="L17" s="310"/>
      <c r="M17" s="311"/>
      <c r="N17" s="311"/>
      <c r="O17" s="305" t="s">
        <v>23</v>
      </c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169"/>
    </row>
    <row r="18" spans="1:26" ht="15">
      <c r="A18" s="25"/>
      <c r="B18" s="759"/>
      <c r="C18" s="346"/>
      <c r="D18" s="346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46"/>
      <c r="Z18" s="167"/>
    </row>
    <row r="19" spans="1:26" ht="15">
      <c r="A19" s="664"/>
      <c r="B19" s="757" t="s">
        <v>962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169"/>
    </row>
    <row r="20" spans="1:26" ht="15">
      <c r="A20" s="25">
        <v>4</v>
      </c>
      <c r="B20" s="368" t="s">
        <v>557</v>
      </c>
      <c r="C20" s="305"/>
      <c r="D20" s="305"/>
      <c r="E20" s="305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9"/>
    </row>
    <row r="21" spans="1:26" ht="15">
      <c r="A21" s="25">
        <v>5</v>
      </c>
      <c r="B21" s="368" t="s">
        <v>559</v>
      </c>
      <c r="C21" s="305"/>
      <c r="D21" s="305"/>
      <c r="E21" s="305"/>
      <c r="F21" s="305"/>
      <c r="G21" s="305"/>
      <c r="H21" s="305"/>
      <c r="I21" s="305"/>
      <c r="J21" s="305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47"/>
    </row>
    <row r="22" spans="1:26" ht="15">
      <c r="A22" s="25">
        <v>6</v>
      </c>
      <c r="B22" s="305" t="s">
        <v>556</v>
      </c>
      <c r="C22" s="305"/>
      <c r="D22" s="305"/>
      <c r="E22" s="305"/>
      <c r="F22" s="305"/>
      <c r="G22" s="305" t="s">
        <v>582</v>
      </c>
      <c r="H22" s="305"/>
      <c r="I22" s="305"/>
      <c r="J22" s="305"/>
      <c r="K22" s="305"/>
      <c r="L22" s="305"/>
      <c r="M22" s="305" t="s">
        <v>583</v>
      </c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169"/>
    </row>
    <row r="23" spans="1:26" ht="15">
      <c r="A23" s="25"/>
      <c r="B23" s="305" t="s">
        <v>586</v>
      </c>
      <c r="C23" s="313"/>
      <c r="D23" s="313"/>
      <c r="E23" s="313"/>
      <c r="F23" s="307"/>
      <c r="G23" s="307"/>
      <c r="H23" s="307"/>
      <c r="I23" s="307"/>
      <c r="J23" s="307"/>
      <c r="K23" s="307"/>
      <c r="L23" s="307"/>
      <c r="M23" s="307"/>
      <c r="N23" s="313"/>
      <c r="O23" s="305"/>
      <c r="P23" s="305" t="s">
        <v>584</v>
      </c>
      <c r="Q23" s="350"/>
      <c r="R23" s="310"/>
      <c r="S23" s="310"/>
      <c r="T23" s="310"/>
      <c r="U23" s="305" t="s">
        <v>585</v>
      </c>
      <c r="V23" s="305"/>
      <c r="W23" s="310"/>
      <c r="X23" s="310"/>
      <c r="Y23" s="310"/>
      <c r="Z23" s="347"/>
    </row>
    <row r="24" spans="1:26" ht="5.25" customHeight="1">
      <c r="A24" s="25"/>
      <c r="B24" s="305"/>
      <c r="C24" s="305"/>
      <c r="D24" s="305"/>
      <c r="E24" s="305"/>
      <c r="F24" s="305"/>
      <c r="G24" s="305"/>
      <c r="H24" s="305"/>
      <c r="I24" s="305"/>
      <c r="J24" s="304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169"/>
    </row>
    <row r="25" spans="1:26" ht="15">
      <c r="A25" s="25">
        <v>7</v>
      </c>
      <c r="B25" s="305" t="s">
        <v>560</v>
      </c>
      <c r="C25" s="305"/>
      <c r="D25" s="305"/>
      <c r="E25" s="305"/>
      <c r="F25" s="305" t="s">
        <v>561</v>
      </c>
      <c r="G25" s="305"/>
      <c r="H25" s="305"/>
      <c r="I25" s="305"/>
      <c r="J25" s="307"/>
      <c r="K25" s="305"/>
      <c r="L25" s="305" t="s">
        <v>562</v>
      </c>
      <c r="N25" s="305"/>
      <c r="O25" s="314"/>
      <c r="P25" s="305" t="s">
        <v>563</v>
      </c>
      <c r="Q25" s="305"/>
      <c r="R25" s="313"/>
      <c r="S25" s="305"/>
      <c r="T25" s="305"/>
      <c r="U25" s="305"/>
      <c r="V25" s="305"/>
      <c r="W25" s="307"/>
      <c r="X25" s="307"/>
      <c r="Y25" s="307"/>
      <c r="Z25" s="169"/>
    </row>
    <row r="26" spans="1:26" ht="4.5" customHeight="1">
      <c r="A26" s="2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13"/>
      <c r="S26" s="305"/>
      <c r="T26" s="305"/>
      <c r="U26" s="305"/>
      <c r="V26" s="305"/>
      <c r="W26" s="305"/>
      <c r="X26" s="305"/>
      <c r="Y26" s="305"/>
      <c r="Z26" s="169"/>
    </row>
    <row r="27" spans="1:26" ht="15">
      <c r="A27" s="25">
        <v>8</v>
      </c>
      <c r="B27" s="305" t="s">
        <v>576</v>
      </c>
      <c r="C27" s="305"/>
      <c r="D27" s="305"/>
      <c r="E27" s="305"/>
      <c r="F27" s="305"/>
      <c r="G27" s="314"/>
      <c r="H27" s="305" t="s">
        <v>963</v>
      </c>
      <c r="I27" s="305"/>
      <c r="J27" s="305"/>
      <c r="K27" s="305"/>
      <c r="L27" s="305"/>
      <c r="M27" s="305"/>
      <c r="N27" s="305"/>
      <c r="O27" s="305"/>
      <c r="P27" s="305"/>
      <c r="Q27" s="313"/>
      <c r="R27" s="313"/>
      <c r="S27" s="313"/>
      <c r="T27" s="313"/>
      <c r="U27" s="313"/>
      <c r="V27" s="313"/>
      <c r="W27" s="313"/>
      <c r="X27" s="313"/>
      <c r="Y27" s="313"/>
      <c r="Z27" s="169"/>
    </row>
    <row r="28" spans="1:26" ht="5.25" customHeight="1">
      <c r="A28" s="25"/>
      <c r="B28" s="305"/>
      <c r="C28" s="305"/>
      <c r="D28" s="305"/>
      <c r="E28" s="305"/>
      <c r="F28" s="305"/>
      <c r="G28" s="303"/>
      <c r="H28" s="305"/>
      <c r="I28" s="305"/>
      <c r="J28" s="305"/>
      <c r="K28" s="305"/>
      <c r="L28" s="305"/>
      <c r="M28" s="305"/>
      <c r="N28" s="305"/>
      <c r="O28" s="305"/>
      <c r="P28" s="305"/>
      <c r="Q28" s="313"/>
      <c r="R28" s="313"/>
      <c r="S28" s="313"/>
      <c r="T28" s="313"/>
      <c r="U28" s="313"/>
      <c r="V28" s="313"/>
      <c r="W28" s="313"/>
      <c r="X28" s="313"/>
      <c r="Y28" s="313"/>
      <c r="Z28" s="169"/>
    </row>
    <row r="29" spans="1:26" ht="15">
      <c r="A29" s="25"/>
      <c r="B29" s="305"/>
      <c r="C29" s="305"/>
      <c r="D29" s="305"/>
      <c r="E29" s="315"/>
      <c r="F29" s="305" t="s">
        <v>964</v>
      </c>
      <c r="G29" s="305"/>
      <c r="H29" s="305"/>
      <c r="I29" s="305"/>
      <c r="J29" s="305"/>
      <c r="K29" s="305"/>
      <c r="L29" s="305"/>
      <c r="M29" s="305"/>
      <c r="N29" s="305" t="s">
        <v>581</v>
      </c>
      <c r="O29" s="305"/>
      <c r="P29" s="305"/>
      <c r="Q29" s="313"/>
      <c r="R29" s="305"/>
      <c r="S29" s="305"/>
      <c r="T29" s="307"/>
      <c r="U29" s="307"/>
      <c r="V29" s="307"/>
      <c r="W29" s="307"/>
      <c r="X29" s="307"/>
      <c r="Y29" s="307"/>
      <c r="Z29" s="337"/>
    </row>
    <row r="30" spans="1:26" ht="7.5" customHeight="1">
      <c r="A30" s="25"/>
      <c r="B30" s="305"/>
      <c r="C30" s="305"/>
      <c r="D30" s="305"/>
      <c r="E30" s="313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13"/>
      <c r="R30" s="305"/>
      <c r="S30" s="305"/>
      <c r="T30" s="305"/>
      <c r="U30" s="305"/>
      <c r="V30" s="305"/>
      <c r="W30" s="305"/>
      <c r="X30" s="305"/>
      <c r="Y30" s="305"/>
      <c r="Z30" s="169"/>
    </row>
    <row r="31" spans="1:26" ht="15">
      <c r="A31" s="25"/>
      <c r="B31" s="305" t="s">
        <v>588</v>
      </c>
      <c r="C31" s="305"/>
      <c r="D31" s="305"/>
      <c r="E31" s="305"/>
      <c r="F31" s="305"/>
      <c r="G31" s="313"/>
      <c r="H31" s="305"/>
      <c r="I31" s="305"/>
      <c r="J31" s="310"/>
      <c r="K31" s="310"/>
      <c r="L31" s="310"/>
      <c r="M31" s="310"/>
      <c r="N31" s="310"/>
      <c r="O31" s="310"/>
      <c r="P31" s="310"/>
      <c r="Q31" s="350"/>
      <c r="R31" s="310"/>
      <c r="S31" s="310"/>
      <c r="T31" s="310"/>
      <c r="U31" s="310"/>
      <c r="V31" s="310"/>
      <c r="W31" s="310"/>
      <c r="X31" s="310"/>
      <c r="Y31" s="310"/>
      <c r="Z31" s="347"/>
    </row>
    <row r="32" spans="1:26" ht="15">
      <c r="A32" s="25"/>
      <c r="B32" s="305" t="s">
        <v>22</v>
      </c>
      <c r="C32" s="310"/>
      <c r="D32" s="310"/>
      <c r="E32" s="310"/>
      <c r="F32" s="310"/>
      <c r="G32" s="310"/>
      <c r="H32" s="310"/>
      <c r="I32" s="310"/>
      <c r="J32" s="305" t="s">
        <v>33</v>
      </c>
      <c r="K32" s="311"/>
      <c r="L32" s="311"/>
      <c r="M32" s="311"/>
      <c r="N32" s="311"/>
      <c r="O32" s="311"/>
      <c r="P32" s="311"/>
      <c r="Q32" s="311"/>
      <c r="R32" s="311"/>
      <c r="S32" s="305" t="s">
        <v>583</v>
      </c>
      <c r="T32" s="311"/>
      <c r="U32" s="311"/>
      <c r="V32" s="311"/>
      <c r="W32" s="311"/>
      <c r="X32" s="311"/>
      <c r="Y32" s="311"/>
      <c r="Z32" s="351"/>
    </row>
    <row r="33" spans="1:26" ht="15.75" thickBot="1">
      <c r="A33" s="2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169"/>
    </row>
    <row r="34" spans="1:26" s="323" customFormat="1" ht="20.25" customHeight="1" thickBot="1">
      <c r="A34" s="371"/>
      <c r="B34" s="369" t="s">
        <v>497</v>
      </c>
      <c r="C34" s="355" t="s">
        <v>575</v>
      </c>
      <c r="D34" s="356"/>
      <c r="E34" s="356"/>
      <c r="F34" s="356"/>
      <c r="G34" s="356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26"/>
    </row>
    <row r="35" spans="1:30" ht="15">
      <c r="A35" s="25">
        <v>9</v>
      </c>
      <c r="B35" s="278" t="s">
        <v>564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352"/>
      <c r="S35" s="352"/>
      <c r="T35" s="353"/>
      <c r="U35" s="354"/>
      <c r="V35" s="354"/>
      <c r="W35" s="354"/>
      <c r="X35" s="354"/>
      <c r="Y35" s="354"/>
      <c r="Z35" s="167"/>
      <c r="AD35" s="323"/>
    </row>
    <row r="36" spans="1:30" ht="15">
      <c r="A36" s="25"/>
      <c r="B36" s="278" t="s">
        <v>565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9"/>
      <c r="S36" s="279"/>
      <c r="T36" s="291"/>
      <c r="U36" s="292"/>
      <c r="V36" s="292"/>
      <c r="W36" s="292"/>
      <c r="X36" s="292"/>
      <c r="Y36" s="292"/>
      <c r="Z36" s="31"/>
      <c r="AD36" s="323"/>
    </row>
    <row r="37" spans="1:26" ht="5.25" customHeight="1">
      <c r="A37" s="25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9"/>
      <c r="S37" s="279"/>
      <c r="T37" s="293"/>
      <c r="U37" s="294"/>
      <c r="V37" s="294"/>
      <c r="W37" s="294"/>
      <c r="X37" s="294"/>
      <c r="Y37" s="294"/>
      <c r="Z37" s="164"/>
    </row>
    <row r="38" spans="1:26" ht="15">
      <c r="A38" s="25">
        <v>10</v>
      </c>
      <c r="B38" s="278" t="s">
        <v>579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9"/>
      <c r="S38" s="279"/>
      <c r="T38" s="339"/>
      <c r="U38" s="340"/>
      <c r="V38" s="340"/>
      <c r="W38" s="340"/>
      <c r="X38" s="340"/>
      <c r="Y38" s="340"/>
      <c r="Z38" s="167"/>
    </row>
    <row r="39" spans="1:26" ht="5.25" customHeight="1">
      <c r="A39" s="25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9"/>
      <c r="S39" s="279"/>
      <c r="T39" s="293"/>
      <c r="U39" s="294"/>
      <c r="V39" s="294"/>
      <c r="W39" s="294"/>
      <c r="X39" s="294"/>
      <c r="Y39" s="294"/>
      <c r="Z39" s="164"/>
    </row>
    <row r="40" spans="1:26" ht="15">
      <c r="A40" s="25">
        <v>11</v>
      </c>
      <c r="B40" s="278" t="s">
        <v>566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80"/>
      <c r="S40" s="280"/>
      <c r="T40" s="295"/>
      <c r="U40" s="296"/>
      <c r="V40" s="296"/>
      <c r="W40" s="296"/>
      <c r="X40" s="296"/>
      <c r="Y40" s="296"/>
      <c r="Z40" s="167"/>
    </row>
    <row r="41" spans="1:26" ht="15">
      <c r="A41" s="25"/>
      <c r="B41" s="278" t="s">
        <v>567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80"/>
      <c r="S41" s="280"/>
      <c r="T41" s="341"/>
      <c r="U41" s="342"/>
      <c r="V41" s="342"/>
      <c r="W41" s="342"/>
      <c r="X41" s="342"/>
      <c r="Y41" s="342"/>
      <c r="Z41" s="31"/>
    </row>
    <row r="42" spans="1:26" ht="6" customHeight="1">
      <c r="A42" s="25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80"/>
      <c r="S42" s="280"/>
      <c r="T42" s="297"/>
      <c r="U42" s="298"/>
      <c r="V42" s="298"/>
      <c r="W42" s="298"/>
      <c r="X42" s="298"/>
      <c r="Y42" s="298"/>
      <c r="Z42" s="164"/>
    </row>
    <row r="43" spans="1:26" ht="15">
      <c r="A43" s="25">
        <v>12</v>
      </c>
      <c r="B43" s="278" t="s">
        <v>967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80"/>
      <c r="S43" s="280"/>
      <c r="T43" s="295"/>
      <c r="U43" s="296"/>
      <c r="V43" s="296"/>
      <c r="W43" s="296"/>
      <c r="X43" s="296"/>
      <c r="Y43" s="296"/>
      <c r="Z43" s="167"/>
    </row>
    <row r="44" spans="1:26" ht="6.75" customHeight="1">
      <c r="A44" s="25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80"/>
      <c r="S44" s="280"/>
      <c r="T44" s="297"/>
      <c r="U44" s="298"/>
      <c r="V44" s="298"/>
      <c r="W44" s="298"/>
      <c r="X44" s="298"/>
      <c r="Y44" s="298"/>
      <c r="Z44" s="164"/>
    </row>
    <row r="45" spans="1:26" ht="15">
      <c r="A45" s="25">
        <v>13</v>
      </c>
      <c r="B45" s="278" t="s">
        <v>569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80"/>
      <c r="S45" s="280"/>
      <c r="T45" s="295"/>
      <c r="U45" s="296"/>
      <c r="V45" s="296"/>
      <c r="W45" s="296"/>
      <c r="X45" s="296"/>
      <c r="Y45" s="296"/>
      <c r="Z45" s="167"/>
    </row>
    <row r="46" spans="1:26" ht="6" customHeight="1">
      <c r="A46" s="25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80"/>
      <c r="S46" s="280"/>
      <c r="T46" s="297"/>
      <c r="U46" s="298"/>
      <c r="V46" s="298"/>
      <c r="W46" s="298"/>
      <c r="X46" s="298"/>
      <c r="Y46" s="298"/>
      <c r="Z46" s="164"/>
    </row>
    <row r="47" spans="1:26" ht="15">
      <c r="A47" s="25">
        <v>14</v>
      </c>
      <c r="B47" s="278" t="s">
        <v>570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0"/>
      <c r="S47" s="280"/>
      <c r="T47" s="295"/>
      <c r="U47" s="296"/>
      <c r="V47" s="296"/>
      <c r="W47" s="296"/>
      <c r="X47" s="296"/>
      <c r="Y47" s="296"/>
      <c r="Z47" s="167"/>
    </row>
    <row r="48" spans="1:26" ht="6.75" customHeight="1">
      <c r="A48" s="25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0"/>
      <c r="S48" s="280"/>
      <c r="T48" s="297"/>
      <c r="U48" s="298"/>
      <c r="V48" s="298"/>
      <c r="W48" s="298"/>
      <c r="X48" s="298"/>
      <c r="Y48" s="298"/>
      <c r="Z48" s="164"/>
    </row>
    <row r="49" spans="1:26" ht="15">
      <c r="A49" s="25">
        <v>15</v>
      </c>
      <c r="B49" s="278" t="s">
        <v>965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80"/>
      <c r="S49" s="280"/>
      <c r="T49" s="295"/>
      <c r="U49" s="296"/>
      <c r="V49" s="296"/>
      <c r="W49" s="296"/>
      <c r="X49" s="296"/>
      <c r="Y49" s="296"/>
      <c r="Z49" s="167"/>
    </row>
    <row r="50" spans="1:26" ht="6" customHeight="1">
      <c r="A50" s="25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80"/>
      <c r="S50" s="280"/>
      <c r="T50" s="297"/>
      <c r="U50" s="298"/>
      <c r="V50" s="298"/>
      <c r="W50" s="298"/>
      <c r="X50" s="298"/>
      <c r="Y50" s="298"/>
      <c r="Z50" s="164"/>
    </row>
    <row r="51" spans="1:26" ht="15">
      <c r="A51" s="25">
        <v>16</v>
      </c>
      <c r="B51" s="278" t="s">
        <v>587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81"/>
      <c r="S51" s="281"/>
      <c r="T51" s="299"/>
      <c r="U51" s="300"/>
      <c r="V51" s="300"/>
      <c r="W51" s="300"/>
      <c r="X51" s="300"/>
      <c r="Y51" s="300"/>
      <c r="Z51" s="167"/>
    </row>
    <row r="52" spans="1:26" ht="5.25" customHeight="1">
      <c r="A52" s="25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81"/>
      <c r="S52" s="281"/>
      <c r="T52" s="301"/>
      <c r="U52" s="302"/>
      <c r="V52" s="302"/>
      <c r="W52" s="302"/>
      <c r="X52" s="302"/>
      <c r="Y52" s="302"/>
      <c r="Z52" s="164"/>
    </row>
    <row r="53" spans="1:26" ht="15">
      <c r="A53" s="25">
        <v>17</v>
      </c>
      <c r="B53" s="278" t="s">
        <v>966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81"/>
      <c r="S53" s="281"/>
      <c r="T53" s="299"/>
      <c r="U53" s="300"/>
      <c r="V53" s="300"/>
      <c r="W53" s="300"/>
      <c r="X53" s="300"/>
      <c r="Y53" s="300"/>
      <c r="Z53" s="167"/>
    </row>
    <row r="54" spans="1:26" ht="5.25" customHeight="1">
      <c r="A54" s="25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81"/>
      <c r="S54" s="281"/>
      <c r="T54" s="301"/>
      <c r="U54" s="302"/>
      <c r="V54" s="302"/>
      <c r="W54" s="302"/>
      <c r="X54" s="302"/>
      <c r="Y54" s="302"/>
      <c r="Z54" s="164"/>
    </row>
    <row r="55" spans="1:26" ht="15">
      <c r="A55" s="25">
        <v>18</v>
      </c>
      <c r="B55" s="278" t="s">
        <v>572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80"/>
      <c r="S55" s="280"/>
      <c r="T55" s="295"/>
      <c r="U55" s="296"/>
      <c r="V55" s="296"/>
      <c r="W55" s="296"/>
      <c r="X55" s="296"/>
      <c r="Y55" s="296"/>
      <c r="Z55" s="167"/>
    </row>
    <row r="56" spans="1:26" ht="6" customHeight="1">
      <c r="A56" s="25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80"/>
      <c r="S56" s="280"/>
      <c r="T56" s="289"/>
      <c r="U56" s="298"/>
      <c r="V56" s="298"/>
      <c r="W56" s="298"/>
      <c r="X56" s="298"/>
      <c r="Y56" s="298"/>
      <c r="Z56" s="164"/>
    </row>
    <row r="57" spans="1:26" ht="15">
      <c r="A57" s="25">
        <v>19</v>
      </c>
      <c r="B57" s="278" t="s">
        <v>573</v>
      </c>
      <c r="C57" s="278"/>
      <c r="D57" s="278"/>
      <c r="E57" s="278"/>
      <c r="F57" s="278"/>
      <c r="G57" s="278"/>
      <c r="H57" s="278"/>
      <c r="I57" s="278"/>
      <c r="J57" s="278"/>
      <c r="K57" s="282"/>
      <c r="L57" s="283"/>
      <c r="M57" s="278"/>
      <c r="N57" s="282"/>
      <c r="O57" s="282"/>
      <c r="P57" s="278"/>
      <c r="Q57" s="278" t="s">
        <v>574</v>
      </c>
      <c r="S57" s="284"/>
      <c r="T57" s="290"/>
      <c r="U57" s="343"/>
      <c r="V57" s="343"/>
      <c r="W57" s="343"/>
      <c r="X57" s="343"/>
      <c r="Y57" s="343"/>
      <c r="Z57" s="167"/>
    </row>
    <row r="58" spans="1:26" ht="15">
      <c r="A58" s="25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7"/>
      <c r="O58" s="286"/>
      <c r="P58" s="286"/>
      <c r="Q58" s="286" t="s">
        <v>574</v>
      </c>
      <c r="S58" s="288"/>
      <c r="T58" s="345"/>
      <c r="U58" s="344"/>
      <c r="V58" s="344"/>
      <c r="W58" s="344"/>
      <c r="X58" s="344"/>
      <c r="Y58" s="344"/>
      <c r="Z58" s="31"/>
    </row>
    <row r="59" spans="1:26" ht="15">
      <c r="A59" s="372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60"/>
      <c r="O59" s="359"/>
      <c r="P59" s="760"/>
      <c r="Q59" s="761"/>
      <c r="R59" s="760"/>
      <c r="S59" s="762"/>
      <c r="T59" s="762"/>
      <c r="U59" s="362"/>
      <c r="V59" s="362"/>
      <c r="W59" s="362"/>
      <c r="X59" s="362"/>
      <c r="Y59" s="362"/>
      <c r="Z59" s="363"/>
    </row>
    <row r="60" spans="1:26" ht="15">
      <c r="A60" s="372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363"/>
    </row>
    <row r="61" spans="1:26" ht="15">
      <c r="A61" s="372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363"/>
    </row>
    <row r="62" spans="1:26" ht="15.75" thickBot="1">
      <c r="A62" s="373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</row>
    <row r="63" spans="1:26" s="323" customFormat="1" ht="19.5" customHeight="1" thickBot="1">
      <c r="A63" s="374"/>
      <c r="B63" s="358" t="s">
        <v>543</v>
      </c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6"/>
    </row>
    <row r="64" spans="1:26" ht="16.5" customHeight="1">
      <c r="A64" s="375">
        <v>21</v>
      </c>
      <c r="B64" s="275" t="s">
        <v>532</v>
      </c>
      <c r="C64" s="275"/>
      <c r="D64" s="275"/>
      <c r="E64" s="275"/>
      <c r="F64" s="274"/>
      <c r="G64" s="274"/>
      <c r="H64" s="274"/>
      <c r="I64" s="274"/>
      <c r="J64" s="274"/>
      <c r="K64" s="274"/>
      <c r="L64" s="274"/>
      <c r="M64" s="274"/>
      <c r="N64" s="274"/>
      <c r="P64" s="165"/>
      <c r="Q64" s="166"/>
      <c r="R64" s="166"/>
      <c r="S64" s="166"/>
      <c r="T64" s="167"/>
      <c r="V64" s="24"/>
      <c r="W64" s="24"/>
      <c r="X64" s="24"/>
      <c r="Y64" s="24"/>
      <c r="Z64" s="329"/>
    </row>
    <row r="65" spans="1:26" ht="16.5" customHeight="1">
      <c r="A65" s="767">
        <v>22</v>
      </c>
      <c r="B65" s="1" t="s">
        <v>973</v>
      </c>
      <c r="C65" s="275"/>
      <c r="D65" s="275"/>
      <c r="E65" s="275"/>
      <c r="F65" s="274"/>
      <c r="G65" s="274"/>
      <c r="H65" s="274"/>
      <c r="I65" s="274"/>
      <c r="J65" s="274"/>
      <c r="K65" s="274"/>
      <c r="L65" s="274"/>
      <c r="M65" s="274"/>
      <c r="N65" s="274"/>
      <c r="P65" s="413"/>
      <c r="Q65" s="411"/>
      <c r="R65" s="411"/>
      <c r="S65" s="411"/>
      <c r="T65" s="412"/>
      <c r="V65" s="24"/>
      <c r="W65" s="24"/>
      <c r="X65" s="24"/>
      <c r="Y65" s="24"/>
      <c r="Z65" s="329"/>
    </row>
    <row r="66" spans="1:26" ht="15" customHeight="1">
      <c r="A66" s="375">
        <v>23</v>
      </c>
      <c r="C66" s="1"/>
      <c r="D66" s="1"/>
      <c r="F66" s="1" t="s">
        <v>533</v>
      </c>
      <c r="P66" s="30"/>
      <c r="Q66" s="32"/>
      <c r="R66" s="32"/>
      <c r="S66" s="32"/>
      <c r="T66" s="31"/>
      <c r="V66" s="24"/>
      <c r="W66" s="24"/>
      <c r="X66" s="24"/>
      <c r="Y66" s="24"/>
      <c r="Z66" s="329"/>
    </row>
    <row r="67" spans="1:26" ht="15" customHeight="1">
      <c r="A67" s="375">
        <v>24</v>
      </c>
      <c r="C67" s="1"/>
      <c r="D67" s="1"/>
      <c r="F67" s="1" t="s">
        <v>537</v>
      </c>
      <c r="P67" s="30"/>
      <c r="Q67" s="32"/>
      <c r="R67" s="32"/>
      <c r="S67" s="32"/>
      <c r="T67" s="31"/>
      <c r="V67" s="24"/>
      <c r="W67" s="24"/>
      <c r="X67" s="24"/>
      <c r="Y67" s="24"/>
      <c r="Z67" s="329"/>
    </row>
    <row r="68" spans="1:26" ht="15" customHeight="1">
      <c r="A68" s="375">
        <v>25</v>
      </c>
      <c r="B68" s="1" t="s">
        <v>598</v>
      </c>
      <c r="C68" s="1"/>
      <c r="D68" s="1"/>
      <c r="F68" s="1"/>
      <c r="P68" s="30"/>
      <c r="Q68" s="32"/>
      <c r="R68" s="32"/>
      <c r="S68" s="32"/>
      <c r="T68" s="31"/>
      <c r="V68" s="24"/>
      <c r="W68" s="24"/>
      <c r="X68" s="24"/>
      <c r="Y68" s="24"/>
      <c r="Z68" s="329"/>
    </row>
    <row r="69" spans="1:26" ht="15">
      <c r="A69" s="375">
        <v>26</v>
      </c>
      <c r="B69" s="1" t="s">
        <v>535</v>
      </c>
      <c r="C69" s="1"/>
      <c r="D69" s="1"/>
      <c r="E69" s="1"/>
      <c r="U69" s="30"/>
      <c r="V69" s="32"/>
      <c r="W69" s="163"/>
      <c r="X69" s="163"/>
      <c r="Y69" s="163"/>
      <c r="Z69" s="330"/>
    </row>
    <row r="70" spans="1:28" ht="15">
      <c r="A70" s="375">
        <v>27</v>
      </c>
      <c r="B70" s="1" t="s">
        <v>972</v>
      </c>
      <c r="C70" s="1"/>
      <c r="D70" s="1"/>
      <c r="E70" s="1"/>
      <c r="U70" s="30"/>
      <c r="V70" s="32"/>
      <c r="W70" s="32"/>
      <c r="X70" s="32"/>
      <c r="Y70" s="32"/>
      <c r="Z70" s="331"/>
      <c r="AB70" s="276"/>
    </row>
    <row r="71" spans="1:26" ht="15.75" thickBot="1">
      <c r="A71" s="375">
        <v>28</v>
      </c>
      <c r="B71" s="1" t="s">
        <v>536</v>
      </c>
      <c r="C71" s="1"/>
      <c r="D71" s="1"/>
      <c r="E71" s="1"/>
      <c r="U71" s="162"/>
      <c r="V71" s="163"/>
      <c r="W71" s="163"/>
      <c r="X71" s="163"/>
      <c r="Y71" s="163"/>
      <c r="Z71" s="330"/>
    </row>
    <row r="72" spans="1:26" ht="15.75" thickBot="1">
      <c r="A72" s="375">
        <v>29</v>
      </c>
      <c r="B72" s="763" t="s">
        <v>971</v>
      </c>
      <c r="C72" s="1"/>
      <c r="D72" s="1"/>
      <c r="E72" s="1"/>
      <c r="U72" s="764"/>
      <c r="V72" s="765"/>
      <c r="W72" s="765"/>
      <c r="X72" s="765"/>
      <c r="Y72" s="765"/>
      <c r="Z72" s="766"/>
    </row>
    <row r="73" spans="1:26" s="323" customFormat="1" ht="21" customHeight="1" thickBot="1">
      <c r="A73" s="375">
        <v>30</v>
      </c>
      <c r="B73" s="358" t="s">
        <v>542</v>
      </c>
      <c r="C73" s="327"/>
      <c r="D73" s="327"/>
      <c r="E73" s="327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6"/>
    </row>
    <row r="74" spans="1:26" ht="15">
      <c r="A74" s="377">
        <v>31</v>
      </c>
      <c r="B74" s="1" t="s">
        <v>538</v>
      </c>
      <c r="C74" s="1"/>
      <c r="D74" s="1"/>
      <c r="E74" s="1"/>
      <c r="U74" s="165"/>
      <c r="V74" s="166"/>
      <c r="W74" s="166"/>
      <c r="X74" s="166"/>
      <c r="Y74" s="166"/>
      <c r="Z74" s="167"/>
    </row>
    <row r="75" spans="1:26" ht="15">
      <c r="A75" s="377">
        <v>32</v>
      </c>
      <c r="C75" s="1"/>
      <c r="D75" s="1"/>
      <c r="E75" s="1"/>
      <c r="G75" s="1" t="s">
        <v>608</v>
      </c>
      <c r="U75" s="30"/>
      <c r="V75" s="32"/>
      <c r="W75" s="32"/>
      <c r="X75" s="32"/>
      <c r="Y75" s="32"/>
      <c r="Z75" s="31"/>
    </row>
    <row r="76" spans="1:26" ht="15">
      <c r="A76" s="377">
        <v>33</v>
      </c>
      <c r="C76" s="1"/>
      <c r="D76" s="1"/>
      <c r="E76" s="1"/>
      <c r="G76" s="1" t="s">
        <v>10</v>
      </c>
      <c r="U76" s="30"/>
      <c r="V76" s="32"/>
      <c r="W76" s="32"/>
      <c r="X76" s="32"/>
      <c r="Y76" s="32"/>
      <c r="Z76" s="31"/>
    </row>
    <row r="77" spans="1:26" ht="15">
      <c r="A77" s="377">
        <v>34</v>
      </c>
      <c r="B77" s="1"/>
      <c r="C77" s="1"/>
      <c r="D77" s="1"/>
      <c r="E77" s="1"/>
      <c r="G77" s="1" t="s">
        <v>540</v>
      </c>
      <c r="U77" s="30"/>
      <c r="V77" s="32"/>
      <c r="W77" s="32"/>
      <c r="X77" s="32"/>
      <c r="Y77" s="32"/>
      <c r="Z77" s="31"/>
    </row>
    <row r="78" spans="1:26" ht="15">
      <c r="A78" s="377">
        <v>35</v>
      </c>
      <c r="C78" s="1"/>
      <c r="D78" s="1"/>
      <c r="E78" s="1"/>
      <c r="G78" s="1" t="s">
        <v>541</v>
      </c>
      <c r="U78" s="30"/>
      <c r="V78" s="32"/>
      <c r="W78" s="32"/>
      <c r="X78" s="32"/>
      <c r="Y78" s="32"/>
      <c r="Z78" s="31"/>
    </row>
    <row r="79" spans="1:26" ht="15">
      <c r="A79" s="377">
        <v>36</v>
      </c>
      <c r="B79" s="1"/>
      <c r="C79" s="1"/>
      <c r="D79" s="1"/>
      <c r="E79" s="1"/>
      <c r="G79" s="1" t="s">
        <v>969</v>
      </c>
      <c r="U79" s="30"/>
      <c r="V79" s="32"/>
      <c r="W79" s="32"/>
      <c r="X79" s="32"/>
      <c r="Y79" s="32"/>
      <c r="Z79" s="31"/>
    </row>
    <row r="80" spans="1:26" ht="15">
      <c r="A80" s="377">
        <v>37</v>
      </c>
      <c r="B80" s="1" t="s">
        <v>599</v>
      </c>
      <c r="C80" s="1"/>
      <c r="D80" s="1"/>
      <c r="E80" s="1"/>
      <c r="U80" s="30"/>
      <c r="V80" s="32"/>
      <c r="W80" s="32"/>
      <c r="X80" s="32"/>
      <c r="Y80" s="32"/>
      <c r="Z80" s="31"/>
    </row>
    <row r="81" spans="1:26" ht="15">
      <c r="A81" s="377">
        <v>38</v>
      </c>
      <c r="B81" s="1" t="s">
        <v>970</v>
      </c>
      <c r="D81" s="1"/>
      <c r="E81" s="1"/>
      <c r="U81" s="30"/>
      <c r="V81" s="32"/>
      <c r="W81" s="32"/>
      <c r="X81" s="32"/>
      <c r="Y81" s="32"/>
      <c r="Z81" s="31"/>
    </row>
    <row r="82" spans="1:26" ht="15">
      <c r="A82" s="377">
        <v>39</v>
      </c>
      <c r="B82" s="1" t="s">
        <v>545</v>
      </c>
      <c r="C82" s="1"/>
      <c r="D82" s="1"/>
      <c r="E82" s="1"/>
      <c r="U82" s="30"/>
      <c r="V82" s="32"/>
      <c r="W82" s="32"/>
      <c r="X82" s="32"/>
      <c r="Y82" s="32"/>
      <c r="Z82" s="31"/>
    </row>
    <row r="83" spans="1:26" ht="15">
      <c r="A83" s="377">
        <v>40</v>
      </c>
      <c r="B83" s="1" t="s">
        <v>554</v>
      </c>
      <c r="C83" s="1"/>
      <c r="D83" s="1"/>
      <c r="E83" s="1"/>
      <c r="U83" s="30"/>
      <c r="V83" s="32"/>
      <c r="W83" s="32"/>
      <c r="X83" s="32"/>
      <c r="Y83" s="32"/>
      <c r="Z83" s="31"/>
    </row>
    <row r="84" spans="1:26" ht="15">
      <c r="A84" s="377">
        <v>41</v>
      </c>
      <c r="B84" s="1" t="s">
        <v>546</v>
      </c>
      <c r="C84" s="1"/>
      <c r="D84" s="1"/>
      <c r="E84" s="1"/>
      <c r="U84" s="30"/>
      <c r="V84" s="32"/>
      <c r="W84" s="32"/>
      <c r="X84" s="32"/>
      <c r="Y84" s="32"/>
      <c r="Z84" s="31"/>
    </row>
    <row r="85" spans="1:26" ht="15">
      <c r="A85" s="377">
        <v>42</v>
      </c>
      <c r="B85" s="1" t="s">
        <v>547</v>
      </c>
      <c r="C85" s="1"/>
      <c r="D85" s="1"/>
      <c r="E85" s="1"/>
      <c r="U85" s="30"/>
      <c r="V85" s="32"/>
      <c r="W85" s="32"/>
      <c r="X85" s="32"/>
      <c r="Y85" s="32"/>
      <c r="Z85" s="31"/>
    </row>
    <row r="86" spans="1:26" ht="15">
      <c r="A86" s="377">
        <v>43</v>
      </c>
      <c r="B86" s="1" t="s">
        <v>549</v>
      </c>
      <c r="C86" s="1"/>
      <c r="D86" s="1"/>
      <c r="E86" s="1"/>
      <c r="U86" s="30"/>
      <c r="V86" s="32"/>
      <c r="W86" s="32"/>
      <c r="X86" s="32"/>
      <c r="Y86" s="32"/>
      <c r="Z86" s="31"/>
    </row>
    <row r="87" spans="1:26" ht="15">
      <c r="A87" s="377">
        <v>44</v>
      </c>
      <c r="B87" s="1" t="s">
        <v>548</v>
      </c>
      <c r="C87" s="1"/>
      <c r="D87" s="1"/>
      <c r="E87" s="1"/>
      <c r="U87" s="30"/>
      <c r="V87" s="32"/>
      <c r="W87" s="32"/>
      <c r="X87" s="32"/>
      <c r="Y87" s="32"/>
      <c r="Z87" s="31"/>
    </row>
    <row r="88" spans="1:26" ht="15">
      <c r="A88" s="377">
        <v>45</v>
      </c>
      <c r="B88" s="1" t="s">
        <v>550</v>
      </c>
      <c r="C88" s="1"/>
      <c r="D88" s="1"/>
      <c r="E88" s="1"/>
      <c r="U88" s="30"/>
      <c r="V88" s="32"/>
      <c r="W88" s="32"/>
      <c r="X88" s="32"/>
      <c r="Y88" s="32"/>
      <c r="Z88" s="31"/>
    </row>
    <row r="89" spans="1:26" ht="15">
      <c r="A89" s="377">
        <v>46</v>
      </c>
      <c r="B89" s="1" t="s">
        <v>551</v>
      </c>
      <c r="C89" s="1"/>
      <c r="D89" s="1"/>
      <c r="E89" s="1"/>
      <c r="U89" s="30"/>
      <c r="V89" s="32"/>
      <c r="W89" s="32"/>
      <c r="X89" s="32"/>
      <c r="Y89" s="32"/>
      <c r="Z89" s="31"/>
    </row>
    <row r="90" spans="1:26" ht="15">
      <c r="A90" s="377">
        <v>47</v>
      </c>
      <c r="B90" s="1" t="s">
        <v>552</v>
      </c>
      <c r="C90" s="1"/>
      <c r="D90" s="1"/>
      <c r="E90" s="1"/>
      <c r="U90" s="30"/>
      <c r="V90" s="32"/>
      <c r="W90" s="32"/>
      <c r="X90" s="32"/>
      <c r="Y90" s="32"/>
      <c r="Z90" s="31"/>
    </row>
    <row r="91" spans="1:26" ht="15">
      <c r="A91" s="377">
        <v>48</v>
      </c>
      <c r="B91" s="1" t="s">
        <v>553</v>
      </c>
      <c r="U91" s="30"/>
      <c r="V91" s="32"/>
      <c r="W91" s="32"/>
      <c r="X91" s="32"/>
      <c r="Y91" s="32"/>
      <c r="Z91" s="31"/>
    </row>
    <row r="92" spans="1:26" ht="15">
      <c r="A92" s="377">
        <v>49</v>
      </c>
      <c r="B92" s="1" t="s">
        <v>600</v>
      </c>
      <c r="U92" s="30"/>
      <c r="V92" s="32"/>
      <c r="W92" s="32"/>
      <c r="X92" s="32"/>
      <c r="Y92" s="32"/>
      <c r="Z92" s="31"/>
    </row>
    <row r="93" spans="1:26" ht="15">
      <c r="A93" s="377">
        <v>50</v>
      </c>
      <c r="B93" s="2" t="s">
        <v>601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162"/>
      <c r="V93" s="163"/>
      <c r="W93" s="163"/>
      <c r="X93" s="163"/>
      <c r="Y93" s="163"/>
      <c r="Z93" s="164"/>
    </row>
    <row r="94" spans="1:26" ht="15.75" thickBot="1">
      <c r="A94" s="377">
        <v>51</v>
      </c>
      <c r="B94" s="243" t="s">
        <v>606</v>
      </c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</row>
    <row r="95" spans="1:26" s="323" customFormat="1" ht="18.75" customHeight="1" thickBot="1">
      <c r="A95" s="377">
        <v>52</v>
      </c>
      <c r="B95" s="324" t="s">
        <v>602</v>
      </c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6"/>
    </row>
    <row r="96" spans="1:26" ht="15.75" thickBot="1">
      <c r="A96" s="377">
        <v>53</v>
      </c>
      <c r="B96" s="322" t="s">
        <v>976</v>
      </c>
      <c r="C96" s="177"/>
      <c r="D96" s="177"/>
      <c r="E96" s="177"/>
      <c r="F96" s="177"/>
      <c r="U96" s="277"/>
      <c r="V96" s="241"/>
      <c r="W96" s="241"/>
      <c r="X96" s="241"/>
      <c r="Y96" s="241"/>
      <c r="Z96" s="242"/>
    </row>
    <row r="97" spans="1:26" ht="15">
      <c r="A97" s="377">
        <v>54</v>
      </c>
      <c r="B97" s="770" t="s">
        <v>978</v>
      </c>
      <c r="C97" s="771"/>
      <c r="D97" s="771"/>
      <c r="E97" s="771"/>
      <c r="F97" s="771"/>
      <c r="G97" s="771"/>
      <c r="H97" s="771"/>
      <c r="I97" s="771"/>
      <c r="J97" s="771"/>
      <c r="K97" s="771"/>
      <c r="L97" s="771"/>
      <c r="M97" s="771"/>
      <c r="N97" s="771"/>
      <c r="O97" s="771"/>
      <c r="P97" s="771"/>
      <c r="Q97" s="771"/>
      <c r="R97" s="771"/>
      <c r="S97" s="771"/>
      <c r="T97" s="22" t="s">
        <v>611</v>
      </c>
      <c r="U97" s="318"/>
      <c r="V97" s="316"/>
      <c r="W97" s="316"/>
      <c r="X97" s="316"/>
      <c r="Y97" s="316"/>
      <c r="Z97" s="319"/>
    </row>
    <row r="98" spans="1:26" ht="15">
      <c r="A98" s="377">
        <v>55</v>
      </c>
      <c r="B98" s="1" t="s">
        <v>605</v>
      </c>
      <c r="T98" s="22" t="s">
        <v>611</v>
      </c>
      <c r="U98" s="30"/>
      <c r="V98" s="32"/>
      <c r="W98" s="32"/>
      <c r="X98" s="32"/>
      <c r="Y98" s="32"/>
      <c r="Z98" s="31"/>
    </row>
    <row r="99" spans="1:26" ht="15">
      <c r="A99" s="377">
        <v>56</v>
      </c>
      <c r="B99" s="1" t="s">
        <v>968</v>
      </c>
      <c r="T99" s="22" t="s">
        <v>611</v>
      </c>
      <c r="U99" s="30"/>
      <c r="V99" s="32"/>
      <c r="W99" s="32"/>
      <c r="X99" s="32"/>
      <c r="Y99" s="32"/>
      <c r="Z99" s="31"/>
    </row>
    <row r="100" spans="1:26" ht="15">
      <c r="A100" s="377">
        <v>57</v>
      </c>
      <c r="B100" s="2" t="s">
        <v>609</v>
      </c>
      <c r="T100" s="321" t="s">
        <v>610</v>
      </c>
      <c r="U100" s="30"/>
      <c r="V100" s="32"/>
      <c r="W100" s="32"/>
      <c r="X100" s="32"/>
      <c r="Y100" s="32"/>
      <c r="Z100" s="31"/>
    </row>
    <row r="101" spans="1:26" ht="15">
      <c r="A101" s="377">
        <v>58</v>
      </c>
      <c r="B101" s="320" t="s">
        <v>612</v>
      </c>
      <c r="T101" s="321" t="s">
        <v>610</v>
      </c>
      <c r="U101" s="162"/>
      <c r="V101" s="163"/>
      <c r="W101" s="163"/>
      <c r="X101" s="163"/>
      <c r="Y101" s="163"/>
      <c r="Z101" s="164"/>
    </row>
    <row r="102" spans="1:26" ht="24" customHeight="1">
      <c r="A102" s="377">
        <v>59</v>
      </c>
      <c r="B102" s="382" t="s">
        <v>977</v>
      </c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8"/>
      <c r="V102" s="379"/>
      <c r="W102" s="379"/>
      <c r="X102" s="379"/>
      <c r="Y102" s="379"/>
      <c r="Z102" s="380"/>
    </row>
    <row r="104" spans="1:26" ht="21" customHeight="1">
      <c r="A104" s="959" t="s">
        <v>632</v>
      </c>
      <c r="B104" s="959"/>
      <c r="C104" s="959"/>
      <c r="D104" s="959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  <c r="T104" s="959"/>
      <c r="U104" s="959"/>
      <c r="V104" s="959"/>
      <c r="W104" s="959"/>
      <c r="X104" s="959"/>
      <c r="Y104" s="959"/>
      <c r="Z104" s="959"/>
    </row>
    <row r="105" spans="1:26" ht="15" customHeight="1">
      <c r="A105" s="959" t="s">
        <v>633</v>
      </c>
      <c r="B105" s="959"/>
      <c r="C105" s="959"/>
      <c r="D105" s="959"/>
      <c r="E105" s="959"/>
      <c r="F105" s="959"/>
      <c r="G105" s="959"/>
      <c r="H105" s="959"/>
      <c r="I105" s="959"/>
      <c r="J105" s="959"/>
      <c r="K105" s="959"/>
      <c r="L105" s="959"/>
      <c r="M105" s="959"/>
      <c r="N105" s="959"/>
      <c r="O105" s="959"/>
      <c r="P105" s="959"/>
      <c r="Q105" s="959"/>
      <c r="R105" s="959"/>
      <c r="S105" s="959"/>
      <c r="T105" s="959"/>
      <c r="U105" s="959"/>
      <c r="V105" s="959"/>
      <c r="W105" s="959"/>
      <c r="X105" s="959"/>
      <c r="Y105" s="959"/>
      <c r="Z105" s="959"/>
    </row>
    <row r="106" spans="2:24" ht="15">
      <c r="B106" s="960" t="s">
        <v>634</v>
      </c>
      <c r="C106" s="960"/>
      <c r="D106" s="960"/>
      <c r="E106" s="960"/>
      <c r="F106" s="960"/>
      <c r="G106" s="960"/>
      <c r="H106" s="960"/>
      <c r="I106" s="960"/>
      <c r="J106" s="960"/>
      <c r="K106" s="960"/>
      <c r="L106" s="960"/>
      <c r="M106" s="960"/>
      <c r="N106" s="960"/>
      <c r="O106" s="960"/>
      <c r="P106" s="960"/>
      <c r="Q106" s="960"/>
      <c r="R106" s="960"/>
      <c r="S106" s="960"/>
      <c r="T106" s="960"/>
      <c r="U106" s="960"/>
      <c r="V106" s="960"/>
      <c r="W106" s="960"/>
      <c r="X106" s="960"/>
    </row>
    <row r="108" spans="1:26" ht="15">
      <c r="A108" s="950" t="s">
        <v>620</v>
      </c>
      <c r="B108" s="950"/>
      <c r="C108" s="950"/>
      <c r="D108" s="950"/>
      <c r="E108" s="950"/>
      <c r="F108" s="950"/>
      <c r="G108" s="950"/>
      <c r="H108" s="950"/>
      <c r="I108" s="950"/>
      <c r="J108" s="950"/>
      <c r="K108" s="950"/>
      <c r="L108" s="950"/>
      <c r="M108" s="950"/>
      <c r="N108" s="950"/>
      <c r="O108" s="950"/>
      <c r="P108" s="950"/>
      <c r="Q108" s="950"/>
      <c r="R108" s="950"/>
      <c r="S108" s="950"/>
      <c r="T108" s="950"/>
      <c r="U108" s="950"/>
      <c r="V108" s="950"/>
      <c r="W108" s="950"/>
      <c r="X108" s="950"/>
      <c r="Y108" s="950"/>
      <c r="Z108" s="950"/>
    </row>
    <row r="110" spans="1:31" ht="12" customHeight="1">
      <c r="A110" s="951" t="s">
        <v>113</v>
      </c>
      <c r="B110" s="952"/>
      <c r="C110" s="952"/>
      <c r="D110" s="952"/>
      <c r="E110" s="953"/>
      <c r="F110" s="944" t="s">
        <v>589</v>
      </c>
      <c r="G110" s="945"/>
      <c r="H110" s="946"/>
      <c r="I110" s="944" t="s">
        <v>590</v>
      </c>
      <c r="J110" s="945"/>
      <c r="K110" s="946"/>
      <c r="L110" s="944" t="s">
        <v>591</v>
      </c>
      <c r="M110" s="945"/>
      <c r="N110" s="946"/>
      <c r="O110" s="944" t="s">
        <v>593</v>
      </c>
      <c r="P110" s="945"/>
      <c r="Q110" s="946"/>
      <c r="R110" s="944" t="s">
        <v>595</v>
      </c>
      <c r="S110" s="945"/>
      <c r="T110" s="946"/>
      <c r="U110" s="944" t="s">
        <v>596</v>
      </c>
      <c r="V110" s="945"/>
      <c r="W110" s="945"/>
      <c r="X110" s="945"/>
      <c r="Y110" s="945"/>
      <c r="Z110" s="946"/>
      <c r="AA110" s="159"/>
      <c r="AB110" s="159"/>
      <c r="AC110" s="159"/>
      <c r="AD110" s="159"/>
      <c r="AE110" s="159"/>
    </row>
    <row r="111" spans="1:31" ht="10.5" customHeight="1">
      <c r="A111" s="954" t="s">
        <v>619</v>
      </c>
      <c r="B111" s="919"/>
      <c r="C111" s="919"/>
      <c r="D111" s="919"/>
      <c r="E111" s="955"/>
      <c r="F111" s="947"/>
      <c r="G111" s="948"/>
      <c r="H111" s="949"/>
      <c r="I111" s="947" t="s">
        <v>597</v>
      </c>
      <c r="J111" s="948"/>
      <c r="K111" s="949"/>
      <c r="L111" s="947" t="s">
        <v>592</v>
      </c>
      <c r="M111" s="948"/>
      <c r="N111" s="949"/>
      <c r="O111" s="947" t="s">
        <v>594</v>
      </c>
      <c r="P111" s="948"/>
      <c r="Q111" s="949"/>
      <c r="R111" s="982" t="s">
        <v>615</v>
      </c>
      <c r="S111" s="983"/>
      <c r="T111" s="984"/>
      <c r="U111" s="964" t="s">
        <v>617</v>
      </c>
      <c r="V111" s="965"/>
      <c r="W111" s="966"/>
      <c r="X111" s="964" t="s">
        <v>618</v>
      </c>
      <c r="Y111" s="965"/>
      <c r="Z111" s="966"/>
      <c r="AA111" s="159"/>
      <c r="AB111" s="159"/>
      <c r="AC111" s="159"/>
      <c r="AD111" s="159"/>
      <c r="AE111" s="159"/>
    </row>
    <row r="112" spans="1:31" ht="10.5" customHeight="1">
      <c r="A112" s="956"/>
      <c r="B112" s="957"/>
      <c r="C112" s="957"/>
      <c r="D112" s="957"/>
      <c r="E112" s="958"/>
      <c r="F112" s="184"/>
      <c r="G112" s="166"/>
      <c r="H112" s="185"/>
      <c r="I112" s="332"/>
      <c r="J112" s="285" t="s">
        <v>140</v>
      </c>
      <c r="K112" s="167"/>
      <c r="L112" s="332"/>
      <c r="M112" s="333" t="s">
        <v>141</v>
      </c>
      <c r="N112" s="186"/>
      <c r="O112" s="979" t="s">
        <v>616</v>
      </c>
      <c r="P112" s="980"/>
      <c r="Q112" s="981"/>
      <c r="R112" s="967"/>
      <c r="S112" s="968"/>
      <c r="T112" s="969"/>
      <c r="U112" s="967"/>
      <c r="V112" s="968"/>
      <c r="W112" s="969"/>
      <c r="X112" s="967"/>
      <c r="Y112" s="968"/>
      <c r="Z112" s="969"/>
      <c r="AA112" s="159"/>
      <c r="AB112" s="159"/>
      <c r="AC112" s="159"/>
      <c r="AD112" s="159"/>
      <c r="AE112" s="159"/>
    </row>
    <row r="113" spans="1:26" ht="15">
      <c r="A113" s="234">
        <v>1</v>
      </c>
      <c r="B113" s="32"/>
      <c r="C113" s="32"/>
      <c r="D113" s="32"/>
      <c r="E113" s="31"/>
      <c r="F113" s="30"/>
      <c r="G113" s="32"/>
      <c r="H113" s="32"/>
      <c r="I113" s="30"/>
      <c r="J113" s="32"/>
      <c r="K113" s="31"/>
      <c r="L113" s="30"/>
      <c r="M113" s="32"/>
      <c r="N113" s="31"/>
      <c r="O113" s="30"/>
      <c r="P113" s="32"/>
      <c r="Q113" s="31"/>
      <c r="R113" s="30"/>
      <c r="S113" s="32"/>
      <c r="T113" s="31"/>
      <c r="U113" s="30"/>
      <c r="V113" s="32"/>
      <c r="W113" s="31"/>
      <c r="X113" s="30"/>
      <c r="Y113" s="32"/>
      <c r="Z113" s="31"/>
    </row>
    <row r="114" spans="1:26" ht="15">
      <c r="A114" s="234">
        <v>2</v>
      </c>
      <c r="B114" s="32"/>
      <c r="C114" s="32"/>
      <c r="D114" s="32"/>
      <c r="E114" s="31"/>
      <c r="F114" s="30"/>
      <c r="G114" s="32"/>
      <c r="H114" s="32"/>
      <c r="I114" s="30"/>
      <c r="J114" s="32"/>
      <c r="K114" s="31"/>
      <c r="L114" s="30"/>
      <c r="M114" s="32"/>
      <c r="N114" s="31"/>
      <c r="O114" s="30"/>
      <c r="P114" s="32"/>
      <c r="Q114" s="31"/>
      <c r="R114" s="30"/>
      <c r="S114" s="32"/>
      <c r="T114" s="31"/>
      <c r="U114" s="30"/>
      <c r="V114" s="32"/>
      <c r="W114" s="31"/>
      <c r="X114" s="30"/>
      <c r="Y114" s="32"/>
      <c r="Z114" s="31"/>
    </row>
    <row r="115" spans="1:26" ht="15">
      <c r="A115" s="234">
        <v>3</v>
      </c>
      <c r="B115" s="32"/>
      <c r="C115" s="32"/>
      <c r="D115" s="32"/>
      <c r="E115" s="31"/>
      <c r="F115" s="30"/>
      <c r="G115" s="32"/>
      <c r="H115" s="32"/>
      <c r="I115" s="30"/>
      <c r="J115" s="32"/>
      <c r="K115" s="31"/>
      <c r="L115" s="30"/>
      <c r="M115" s="32"/>
      <c r="N115" s="31"/>
      <c r="O115" s="30"/>
      <c r="P115" s="32"/>
      <c r="Q115" s="31"/>
      <c r="R115" s="30"/>
      <c r="S115" s="32"/>
      <c r="T115" s="31"/>
      <c r="U115" s="30"/>
      <c r="V115" s="32"/>
      <c r="W115" s="31"/>
      <c r="X115" s="30"/>
      <c r="Y115" s="32"/>
      <c r="Z115" s="31"/>
    </row>
    <row r="116" spans="1:26" ht="15">
      <c r="A116" s="234">
        <v>4</v>
      </c>
      <c r="B116" s="32"/>
      <c r="C116" s="32"/>
      <c r="D116" s="32"/>
      <c r="E116" s="31"/>
      <c r="F116" s="30"/>
      <c r="G116" s="32"/>
      <c r="H116" s="32"/>
      <c r="I116" s="30"/>
      <c r="J116" s="32"/>
      <c r="K116" s="31"/>
      <c r="L116" s="30"/>
      <c r="M116" s="32"/>
      <c r="N116" s="31"/>
      <c r="O116" s="30"/>
      <c r="P116" s="32"/>
      <c r="Q116" s="31"/>
      <c r="R116" s="30"/>
      <c r="S116" s="32"/>
      <c r="T116" s="31"/>
      <c r="U116" s="30"/>
      <c r="V116" s="32"/>
      <c r="W116" s="31"/>
      <c r="X116" s="30"/>
      <c r="Y116" s="32"/>
      <c r="Z116" s="31"/>
    </row>
    <row r="117" spans="1:26" ht="15">
      <c r="A117" s="234">
        <v>5</v>
      </c>
      <c r="B117" s="32"/>
      <c r="C117" s="32"/>
      <c r="D117" s="32"/>
      <c r="E117" s="31"/>
      <c r="F117" s="30"/>
      <c r="G117" s="32"/>
      <c r="H117" s="32"/>
      <c r="I117" s="30"/>
      <c r="J117" s="32"/>
      <c r="K117" s="31"/>
      <c r="L117" s="30"/>
      <c r="M117" s="32"/>
      <c r="N117" s="31"/>
      <c r="O117" s="30"/>
      <c r="P117" s="32"/>
      <c r="Q117" s="31"/>
      <c r="R117" s="30"/>
      <c r="S117" s="32"/>
      <c r="T117" s="31"/>
      <c r="U117" s="30"/>
      <c r="V117" s="32"/>
      <c r="W117" s="31"/>
      <c r="X117" s="30"/>
      <c r="Y117" s="32"/>
      <c r="Z117" s="31"/>
    </row>
    <row r="118" spans="1:26" ht="15">
      <c r="A118" s="234">
        <v>6</v>
      </c>
      <c r="B118" s="32"/>
      <c r="C118" s="32"/>
      <c r="D118" s="32"/>
      <c r="E118" s="31"/>
      <c r="F118" s="30"/>
      <c r="G118" s="32"/>
      <c r="H118" s="32"/>
      <c r="I118" s="30"/>
      <c r="J118" s="32"/>
      <c r="K118" s="31"/>
      <c r="L118" s="30"/>
      <c r="M118" s="32"/>
      <c r="N118" s="31"/>
      <c r="O118" s="30"/>
      <c r="P118" s="32"/>
      <c r="Q118" s="31"/>
      <c r="R118" s="30"/>
      <c r="S118" s="32"/>
      <c r="T118" s="31"/>
      <c r="U118" s="30"/>
      <c r="V118" s="32"/>
      <c r="W118" s="31"/>
      <c r="X118" s="30"/>
      <c r="Y118" s="32"/>
      <c r="Z118" s="31"/>
    </row>
    <row r="119" spans="1:26" ht="15">
      <c r="A119" s="234">
        <v>7</v>
      </c>
      <c r="B119" s="32"/>
      <c r="C119" s="32"/>
      <c r="D119" s="32"/>
      <c r="E119" s="31"/>
      <c r="F119" s="30"/>
      <c r="G119" s="32"/>
      <c r="H119" s="32"/>
      <c r="I119" s="30"/>
      <c r="J119" s="32"/>
      <c r="K119" s="31"/>
      <c r="L119" s="30"/>
      <c r="M119" s="32"/>
      <c r="N119" s="31"/>
      <c r="O119" s="30"/>
      <c r="P119" s="32"/>
      <c r="Q119" s="31"/>
      <c r="R119" s="30"/>
      <c r="S119" s="32"/>
      <c r="T119" s="31"/>
      <c r="U119" s="30"/>
      <c r="V119" s="32"/>
      <c r="W119" s="31"/>
      <c r="X119" s="30"/>
      <c r="Y119" s="32"/>
      <c r="Z119" s="31"/>
    </row>
    <row r="120" spans="1:26" ht="15">
      <c r="A120" s="234">
        <v>8</v>
      </c>
      <c r="B120" s="32"/>
      <c r="C120" s="32"/>
      <c r="D120" s="32"/>
      <c r="E120" s="31"/>
      <c r="F120" s="30"/>
      <c r="G120" s="32"/>
      <c r="H120" s="32"/>
      <c r="I120" s="30"/>
      <c r="J120" s="32"/>
      <c r="K120" s="31"/>
      <c r="L120" s="30"/>
      <c r="M120" s="32"/>
      <c r="N120" s="31"/>
      <c r="O120" s="30"/>
      <c r="P120" s="32"/>
      <c r="Q120" s="31"/>
      <c r="R120" s="30"/>
      <c r="S120" s="32"/>
      <c r="T120" s="31"/>
      <c r="U120" s="30"/>
      <c r="V120" s="32"/>
      <c r="W120" s="31"/>
      <c r="X120" s="30"/>
      <c r="Y120" s="32"/>
      <c r="Z120" s="31"/>
    </row>
    <row r="121" spans="1:26" ht="15">
      <c r="A121" s="234">
        <v>9</v>
      </c>
      <c r="B121" s="32"/>
      <c r="C121" s="32"/>
      <c r="D121" s="32"/>
      <c r="E121" s="31"/>
      <c r="F121" s="30"/>
      <c r="G121" s="32"/>
      <c r="H121" s="32"/>
      <c r="I121" s="30"/>
      <c r="J121" s="32"/>
      <c r="K121" s="31"/>
      <c r="L121" s="30"/>
      <c r="M121" s="32"/>
      <c r="N121" s="31"/>
      <c r="O121" s="30"/>
      <c r="P121" s="32"/>
      <c r="Q121" s="31"/>
      <c r="R121" s="30"/>
      <c r="S121" s="32"/>
      <c r="T121" s="31"/>
      <c r="U121" s="30"/>
      <c r="V121" s="32"/>
      <c r="W121" s="31"/>
      <c r="X121" s="30"/>
      <c r="Y121" s="32"/>
      <c r="Z121" s="31"/>
    </row>
    <row r="122" spans="1:26" ht="15">
      <c r="A122" s="338">
        <v>10</v>
      </c>
      <c r="B122" s="961" t="s">
        <v>107</v>
      </c>
      <c r="C122" s="962"/>
      <c r="D122" s="962"/>
      <c r="E122" s="962"/>
      <c r="F122" s="962"/>
      <c r="G122" s="962"/>
      <c r="H122" s="962"/>
      <c r="I122" s="962"/>
      <c r="J122" s="962"/>
      <c r="K122" s="962"/>
      <c r="L122" s="962"/>
      <c r="M122" s="962"/>
      <c r="N122" s="962"/>
      <c r="O122" s="962"/>
      <c r="P122" s="962"/>
      <c r="Q122" s="962"/>
      <c r="R122" s="962"/>
      <c r="S122" s="962"/>
      <c r="T122" s="962"/>
      <c r="U122" s="962"/>
      <c r="V122" s="962"/>
      <c r="W122" s="963"/>
      <c r="X122" s="334"/>
      <c r="Y122" s="335"/>
      <c r="Z122" s="336"/>
    </row>
    <row r="124" spans="1:26" ht="15">
      <c r="A124" s="950" t="s">
        <v>631</v>
      </c>
      <c r="B124" s="950"/>
      <c r="C124" s="950"/>
      <c r="D124" s="950"/>
      <c r="E124" s="950"/>
      <c r="F124" s="950"/>
      <c r="G124" s="950"/>
      <c r="H124" s="950"/>
      <c r="I124" s="950"/>
      <c r="J124" s="950"/>
      <c r="K124" s="950"/>
      <c r="L124" s="950"/>
      <c r="M124" s="950"/>
      <c r="N124" s="950"/>
      <c r="O124" s="950"/>
      <c r="P124" s="950"/>
      <c r="Q124" s="950"/>
      <c r="R124" s="950"/>
      <c r="S124" s="950"/>
      <c r="T124" s="950"/>
      <c r="U124" s="950"/>
      <c r="V124" s="950"/>
      <c r="W124" s="950"/>
      <c r="X124" s="950"/>
      <c r="Y124" s="950"/>
      <c r="Z124" s="950"/>
    </row>
    <row r="126" spans="1:26" ht="15">
      <c r="A126" s="951" t="s">
        <v>624</v>
      </c>
      <c r="B126" s="952"/>
      <c r="C126" s="952"/>
      <c r="D126" s="952"/>
      <c r="E126" s="953"/>
      <c r="F126" s="964" t="s">
        <v>630</v>
      </c>
      <c r="G126" s="965"/>
      <c r="H126" s="966"/>
      <c r="I126" s="970" t="s">
        <v>361</v>
      </c>
      <c r="J126" s="971"/>
      <c r="K126" s="972"/>
      <c r="L126" s="970" t="s">
        <v>622</v>
      </c>
      <c r="M126" s="971"/>
      <c r="N126" s="972"/>
      <c r="O126" s="964" t="s">
        <v>629</v>
      </c>
      <c r="P126" s="965"/>
      <c r="Q126" s="966"/>
      <c r="R126" s="964" t="s">
        <v>626</v>
      </c>
      <c r="S126" s="965"/>
      <c r="T126" s="966"/>
      <c r="U126" s="970" t="s">
        <v>256</v>
      </c>
      <c r="V126" s="971"/>
      <c r="W126" s="972"/>
      <c r="X126" s="976" t="s">
        <v>627</v>
      </c>
      <c r="Y126" s="977"/>
      <c r="Z126" s="978"/>
    </row>
    <row r="127" spans="1:26" ht="15">
      <c r="A127" s="954" t="s">
        <v>625</v>
      </c>
      <c r="B127" s="919"/>
      <c r="C127" s="919"/>
      <c r="D127" s="919"/>
      <c r="E127" s="955"/>
      <c r="F127" s="967" t="s">
        <v>621</v>
      </c>
      <c r="G127" s="968"/>
      <c r="H127" s="969"/>
      <c r="I127" s="894" t="s">
        <v>263</v>
      </c>
      <c r="J127" s="895"/>
      <c r="K127" s="896"/>
      <c r="L127" s="894" t="s">
        <v>623</v>
      </c>
      <c r="M127" s="895"/>
      <c r="N127" s="896"/>
      <c r="O127" s="967"/>
      <c r="P127" s="968"/>
      <c r="Q127" s="969"/>
      <c r="R127" s="967"/>
      <c r="S127" s="968"/>
      <c r="T127" s="969"/>
      <c r="U127" s="894" t="s">
        <v>263</v>
      </c>
      <c r="V127" s="895"/>
      <c r="W127" s="896"/>
      <c r="X127" s="973" t="s">
        <v>628</v>
      </c>
      <c r="Y127" s="974"/>
      <c r="Z127" s="975"/>
    </row>
    <row r="128" spans="1:26" ht="15">
      <c r="A128" s="234">
        <v>1</v>
      </c>
      <c r="B128" s="32"/>
      <c r="C128" s="32"/>
      <c r="D128" s="32"/>
      <c r="E128" s="31"/>
      <c r="F128" s="30"/>
      <c r="G128" s="32"/>
      <c r="H128" s="32"/>
      <c r="I128" s="30"/>
      <c r="J128" s="32"/>
      <c r="K128" s="31"/>
      <c r="L128" s="30"/>
      <c r="M128" s="32"/>
      <c r="N128" s="31"/>
      <c r="O128" s="30"/>
      <c r="P128" s="32"/>
      <c r="Q128" s="31"/>
      <c r="R128" s="30"/>
      <c r="S128" s="32"/>
      <c r="T128" s="31"/>
      <c r="U128" s="30"/>
      <c r="V128" s="32"/>
      <c r="W128" s="31"/>
      <c r="X128" s="30"/>
      <c r="Y128" s="32"/>
      <c r="Z128" s="31"/>
    </row>
    <row r="129" spans="1:26" ht="15">
      <c r="A129" s="234">
        <v>2</v>
      </c>
      <c r="B129" s="32"/>
      <c r="C129" s="32"/>
      <c r="D129" s="32"/>
      <c r="E129" s="31"/>
      <c r="F129" s="30"/>
      <c r="G129" s="32"/>
      <c r="H129" s="32"/>
      <c r="I129" s="30"/>
      <c r="J129" s="32"/>
      <c r="K129" s="31"/>
      <c r="L129" s="30"/>
      <c r="M129" s="32"/>
      <c r="N129" s="31"/>
      <c r="O129" s="30"/>
      <c r="P129" s="32"/>
      <c r="Q129" s="31"/>
      <c r="R129" s="30"/>
      <c r="S129" s="32"/>
      <c r="T129" s="31"/>
      <c r="U129" s="30"/>
      <c r="V129" s="32"/>
      <c r="W129" s="31"/>
      <c r="X129" s="30"/>
      <c r="Y129" s="32"/>
      <c r="Z129" s="31"/>
    </row>
    <row r="130" spans="1:26" ht="15">
      <c r="A130" s="234">
        <v>3</v>
      </c>
      <c r="B130" s="32"/>
      <c r="C130" s="32"/>
      <c r="D130" s="32"/>
      <c r="E130" s="31"/>
      <c r="F130" s="30"/>
      <c r="G130" s="32"/>
      <c r="H130" s="32"/>
      <c r="I130" s="30"/>
      <c r="J130" s="32"/>
      <c r="K130" s="31"/>
      <c r="L130" s="30"/>
      <c r="M130" s="32"/>
      <c r="N130" s="31"/>
      <c r="O130" s="30"/>
      <c r="P130" s="32"/>
      <c r="Q130" s="31"/>
      <c r="R130" s="30"/>
      <c r="S130" s="32"/>
      <c r="T130" s="31"/>
      <c r="U130" s="30"/>
      <c r="V130" s="32"/>
      <c r="W130" s="31"/>
      <c r="X130" s="30"/>
      <c r="Y130" s="32"/>
      <c r="Z130" s="31"/>
    </row>
    <row r="131" spans="1:26" ht="15">
      <c r="A131" s="234">
        <v>4</v>
      </c>
      <c r="B131" s="32"/>
      <c r="C131" s="32"/>
      <c r="D131" s="32"/>
      <c r="E131" s="31"/>
      <c r="F131" s="30"/>
      <c r="G131" s="32"/>
      <c r="H131" s="32"/>
      <c r="I131" s="30"/>
      <c r="J131" s="32"/>
      <c r="K131" s="31"/>
      <c r="L131" s="30"/>
      <c r="M131" s="32"/>
      <c r="N131" s="31"/>
      <c r="O131" s="30"/>
      <c r="P131" s="32"/>
      <c r="Q131" s="31"/>
      <c r="R131" s="30"/>
      <c r="S131" s="32"/>
      <c r="T131" s="31"/>
      <c r="U131" s="30"/>
      <c r="V131" s="32"/>
      <c r="W131" s="31"/>
      <c r="X131" s="30"/>
      <c r="Y131" s="32"/>
      <c r="Z131" s="31"/>
    </row>
    <row r="132" spans="1:26" ht="15">
      <c r="A132" s="234">
        <v>5</v>
      </c>
      <c r="B132" s="32"/>
      <c r="C132" s="32"/>
      <c r="D132" s="32"/>
      <c r="E132" s="31"/>
      <c r="F132" s="30"/>
      <c r="G132" s="32"/>
      <c r="H132" s="32"/>
      <c r="I132" s="30"/>
      <c r="J132" s="32"/>
      <c r="K132" s="31"/>
      <c r="L132" s="30"/>
      <c r="M132" s="32"/>
      <c r="N132" s="31"/>
      <c r="O132" s="30"/>
      <c r="P132" s="32"/>
      <c r="Q132" s="31"/>
      <c r="R132" s="30"/>
      <c r="S132" s="32"/>
      <c r="T132" s="31"/>
      <c r="U132" s="30"/>
      <c r="V132" s="32"/>
      <c r="W132" s="31"/>
      <c r="X132" s="30"/>
      <c r="Y132" s="32"/>
      <c r="Z132" s="31"/>
    </row>
    <row r="133" spans="1:26" ht="15">
      <c r="A133" s="234">
        <v>6</v>
      </c>
      <c r="B133" s="32"/>
      <c r="C133" s="32"/>
      <c r="D133" s="32"/>
      <c r="E133" s="31"/>
      <c r="F133" s="30"/>
      <c r="G133" s="32"/>
      <c r="H133" s="32"/>
      <c r="I133" s="30"/>
      <c r="J133" s="32"/>
      <c r="K133" s="31"/>
      <c r="L133" s="30"/>
      <c r="M133" s="32"/>
      <c r="N133" s="31"/>
      <c r="O133" s="30"/>
      <c r="P133" s="32"/>
      <c r="Q133" s="31"/>
      <c r="R133" s="30"/>
      <c r="S133" s="32"/>
      <c r="T133" s="31"/>
      <c r="U133" s="30"/>
      <c r="V133" s="32"/>
      <c r="W133" s="31"/>
      <c r="X133" s="30"/>
      <c r="Y133" s="32"/>
      <c r="Z133" s="31"/>
    </row>
    <row r="134" spans="1:26" ht="15">
      <c r="A134" s="234">
        <v>7</v>
      </c>
      <c r="B134" s="32"/>
      <c r="C134" s="32"/>
      <c r="D134" s="32"/>
      <c r="E134" s="31"/>
      <c r="F134" s="30"/>
      <c r="G134" s="32"/>
      <c r="H134" s="32"/>
      <c r="I134" s="30"/>
      <c r="J134" s="32"/>
      <c r="K134" s="31"/>
      <c r="L134" s="30"/>
      <c r="M134" s="32"/>
      <c r="N134" s="31"/>
      <c r="O134" s="30"/>
      <c r="P134" s="32"/>
      <c r="Q134" s="31"/>
      <c r="R134" s="30"/>
      <c r="S134" s="32"/>
      <c r="T134" s="31"/>
      <c r="U134" s="30"/>
      <c r="V134" s="32"/>
      <c r="W134" s="31"/>
      <c r="X134" s="30"/>
      <c r="Y134" s="32"/>
      <c r="Z134" s="31"/>
    </row>
    <row r="135" spans="1:26" ht="15">
      <c r="A135" s="338">
        <v>8</v>
      </c>
      <c r="B135" s="961" t="s">
        <v>107</v>
      </c>
      <c r="C135" s="962"/>
      <c r="D135" s="962"/>
      <c r="E135" s="962"/>
      <c r="F135" s="962"/>
      <c r="G135" s="962"/>
      <c r="H135" s="962"/>
      <c r="I135" s="962"/>
      <c r="J135" s="962"/>
      <c r="K135" s="962"/>
      <c r="L135" s="962"/>
      <c r="M135" s="962"/>
      <c r="N135" s="962"/>
      <c r="O135" s="962"/>
      <c r="P135" s="962"/>
      <c r="Q135" s="962"/>
      <c r="R135" s="962"/>
      <c r="S135" s="962"/>
      <c r="T135" s="962"/>
      <c r="U135" s="962"/>
      <c r="V135" s="962"/>
      <c r="W135" s="963"/>
      <c r="X135" s="334"/>
      <c r="Y135" s="335"/>
      <c r="Z135" s="336"/>
    </row>
    <row r="137" spans="1:26" ht="15">
      <c r="A137" s="940" t="s">
        <v>635</v>
      </c>
      <c r="B137" s="941"/>
      <c r="C137" s="941"/>
      <c r="D137" s="941"/>
      <c r="E137" s="941"/>
      <c r="F137" s="941"/>
      <c r="G137" s="941"/>
      <c r="H137" s="941"/>
      <c r="I137" s="941"/>
      <c r="J137" s="941"/>
      <c r="K137" s="941"/>
      <c r="L137" s="941"/>
      <c r="M137" s="941"/>
      <c r="N137" s="941"/>
      <c r="O137" s="941"/>
      <c r="P137" s="941"/>
      <c r="Q137" s="941"/>
      <c r="R137" s="941"/>
      <c r="S137" s="941"/>
      <c r="T137" s="941"/>
      <c r="U137" s="941"/>
      <c r="V137" s="941"/>
      <c r="W137" s="941"/>
      <c r="X137" s="941"/>
      <c r="Y137" s="941"/>
      <c r="Z137" s="942"/>
    </row>
    <row r="138" spans="1:26" ht="15">
      <c r="A138" s="162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4"/>
    </row>
    <row r="139" spans="1:26" ht="15">
      <c r="A139" s="459" t="s">
        <v>645</v>
      </c>
      <c r="B139" s="383"/>
      <c r="C139" s="383"/>
      <c r="D139" s="383"/>
      <c r="E139" s="38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169"/>
    </row>
    <row r="140" spans="1:26" ht="15">
      <c r="A140" s="459" t="s">
        <v>644</v>
      </c>
      <c r="B140" s="383"/>
      <c r="C140" s="383"/>
      <c r="D140" s="383"/>
      <c r="E140" s="38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169"/>
    </row>
    <row r="141" spans="1:26" ht="15">
      <c r="A141" s="459" t="s">
        <v>638</v>
      </c>
      <c r="B141" s="383"/>
      <c r="C141" s="383"/>
      <c r="D141" s="383"/>
      <c r="E141" s="38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169"/>
    </row>
    <row r="142" spans="1:26" ht="15">
      <c r="A142" s="459" t="s">
        <v>639</v>
      </c>
      <c r="B142" s="383"/>
      <c r="C142" s="383"/>
      <c r="D142" s="383"/>
      <c r="E142" s="38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169"/>
    </row>
    <row r="143" spans="1:26" ht="15">
      <c r="A143" s="768" t="s">
        <v>640</v>
      </c>
      <c r="B143" s="384"/>
      <c r="C143" s="384"/>
      <c r="D143" s="384"/>
      <c r="E143" s="38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169"/>
    </row>
    <row r="144" spans="1:26" ht="15">
      <c r="A144" s="768" t="s">
        <v>636</v>
      </c>
      <c r="B144" s="384"/>
      <c r="C144" s="384"/>
      <c r="D144" s="384"/>
      <c r="E144" s="38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169"/>
    </row>
    <row r="145" spans="1:26" ht="15">
      <c r="A145" s="768" t="s">
        <v>643</v>
      </c>
      <c r="B145" s="384"/>
      <c r="C145" s="384"/>
      <c r="D145" s="384"/>
      <c r="E145" s="38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169"/>
    </row>
    <row r="146" spans="1:26" ht="15">
      <c r="A146" s="768" t="s">
        <v>641</v>
      </c>
      <c r="B146" s="384"/>
      <c r="C146" s="384"/>
      <c r="D146" s="384"/>
      <c r="E146" s="38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169"/>
    </row>
    <row r="147" spans="1:26" ht="15">
      <c r="A147" s="768" t="s">
        <v>642</v>
      </c>
      <c r="B147" s="384"/>
      <c r="C147" s="384"/>
      <c r="D147" s="384"/>
      <c r="E147" s="38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169"/>
    </row>
    <row r="148" spans="1:26" ht="15">
      <c r="A148" s="768" t="s">
        <v>975</v>
      </c>
      <c r="B148" s="384"/>
      <c r="C148" s="384"/>
      <c r="D148" s="384"/>
      <c r="E148" s="38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169"/>
    </row>
    <row r="149" spans="1:26" ht="15">
      <c r="A149" s="769" t="s">
        <v>974</v>
      </c>
      <c r="B149" s="384"/>
      <c r="C149" s="385"/>
      <c r="D149" s="384"/>
      <c r="E149" s="38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169"/>
    </row>
    <row r="150" spans="1:26" ht="15">
      <c r="A150" s="768" t="s">
        <v>637</v>
      </c>
      <c r="B150" s="384"/>
      <c r="C150" s="384"/>
      <c r="D150" s="384"/>
      <c r="E150" s="38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169"/>
    </row>
    <row r="151" spans="1:26" ht="15">
      <c r="A151" s="768" t="s">
        <v>648</v>
      </c>
      <c r="B151" s="384"/>
      <c r="C151" s="384"/>
      <c r="D151" s="384"/>
      <c r="E151" s="38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169"/>
    </row>
    <row r="152" spans="1:26" ht="15">
      <c r="A152" s="768" t="s">
        <v>646</v>
      </c>
      <c r="B152" s="384"/>
      <c r="C152" s="384"/>
      <c r="D152" s="384"/>
      <c r="E152" s="38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169"/>
    </row>
    <row r="153" spans="1:26" ht="15">
      <c r="A153" s="768" t="s">
        <v>647</v>
      </c>
      <c r="B153" s="384"/>
      <c r="C153" s="384"/>
      <c r="D153" s="384"/>
      <c r="E153" s="38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169"/>
    </row>
    <row r="154" spans="1:26" ht="15">
      <c r="A154" s="413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  <c r="T154" s="411"/>
      <c r="U154" s="411"/>
      <c r="V154" s="411"/>
      <c r="W154" s="411"/>
      <c r="X154" s="411"/>
      <c r="Y154" s="411"/>
      <c r="Z154" s="412"/>
    </row>
  </sheetData>
  <sheetProtection/>
  <mergeCells count="43">
    <mergeCell ref="O112:Q112"/>
    <mergeCell ref="U111:W112"/>
    <mergeCell ref="X111:Z112"/>
    <mergeCell ref="R111:T112"/>
    <mergeCell ref="L111:N111"/>
    <mergeCell ref="O111:Q111"/>
    <mergeCell ref="X126:Z126"/>
    <mergeCell ref="F126:H126"/>
    <mergeCell ref="F127:H127"/>
    <mergeCell ref="A124:Z124"/>
    <mergeCell ref="B122:W122"/>
    <mergeCell ref="B106:X106"/>
    <mergeCell ref="O110:Q110"/>
    <mergeCell ref="R110:T110"/>
    <mergeCell ref="U110:Z110"/>
    <mergeCell ref="B135:W135"/>
    <mergeCell ref="O126:Q127"/>
    <mergeCell ref="R126:T127"/>
    <mergeCell ref="U126:W126"/>
    <mergeCell ref="U127:W127"/>
    <mergeCell ref="A126:E126"/>
    <mergeCell ref="I126:K126"/>
    <mergeCell ref="L126:N126"/>
    <mergeCell ref="A127:E127"/>
    <mergeCell ref="I127:K127"/>
    <mergeCell ref="L127:N127"/>
    <mergeCell ref="X127:Z127"/>
    <mergeCell ref="U1:Z1"/>
    <mergeCell ref="A137:Z137"/>
    <mergeCell ref="A1:F1"/>
    <mergeCell ref="A2:F2"/>
    <mergeCell ref="A3:F3"/>
    <mergeCell ref="A4:F4"/>
    <mergeCell ref="K5:O5"/>
    <mergeCell ref="L110:N110"/>
    <mergeCell ref="F110:H111"/>
    <mergeCell ref="I110:K110"/>
    <mergeCell ref="I111:K111"/>
    <mergeCell ref="A108:Z108"/>
    <mergeCell ref="A110:E110"/>
    <mergeCell ref="A111:E112"/>
    <mergeCell ref="A104:Z104"/>
    <mergeCell ref="A105:Z105"/>
  </mergeCells>
  <printOptions/>
  <pageMargins left="0.32" right="0.24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9"/>
  <sheetViews>
    <sheetView zoomScalePageLayoutView="0" workbookViewId="0" topLeftCell="A151">
      <selection activeCell="A158" sqref="A158:U175"/>
    </sheetView>
  </sheetViews>
  <sheetFormatPr defaultColWidth="11.421875" defaultRowHeight="15"/>
  <cols>
    <col min="1" max="1" width="3.421875" style="0" customWidth="1"/>
    <col min="2" max="31" width="2.7109375" style="0" customWidth="1"/>
    <col min="32" max="32" width="3.28125" style="0" customWidth="1"/>
    <col min="33" max="38" width="2.7109375" style="0" customWidth="1"/>
  </cols>
  <sheetData>
    <row r="1" spans="1:31" ht="15">
      <c r="A1" s="405" t="s">
        <v>661</v>
      </c>
      <c r="C1" s="383"/>
      <c r="D1" s="383"/>
      <c r="E1" s="383"/>
      <c r="F1" s="383"/>
      <c r="G1" s="383"/>
      <c r="H1" s="384"/>
      <c r="I1" s="384"/>
      <c r="J1" s="384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4"/>
      <c r="W1" s="384"/>
      <c r="X1" s="384"/>
      <c r="Y1" s="384"/>
      <c r="Z1" s="383"/>
      <c r="AA1" s="24"/>
      <c r="AB1" s="24"/>
      <c r="AC1" s="24"/>
      <c r="AD1" s="24"/>
      <c r="AE1" s="24"/>
    </row>
    <row r="2" spans="1:34" ht="15" customHeight="1">
      <c r="A2" s="395" t="s">
        <v>846</v>
      </c>
      <c r="C2" s="383"/>
      <c r="D2" s="383"/>
      <c r="E2" s="383"/>
      <c r="F2" s="383"/>
      <c r="G2" s="383"/>
      <c r="H2" s="384"/>
      <c r="I2" s="384"/>
      <c r="J2" s="384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4"/>
      <c r="W2" s="384"/>
      <c r="X2" s="384"/>
      <c r="Y2" s="384"/>
      <c r="Z2" s="383"/>
      <c r="AA2" s="24"/>
      <c r="AB2" s="970" t="s">
        <v>870</v>
      </c>
      <c r="AC2" s="971"/>
      <c r="AD2" s="971"/>
      <c r="AE2" s="971"/>
      <c r="AF2" s="971"/>
      <c r="AG2" s="971"/>
      <c r="AH2" s="971"/>
    </row>
    <row r="3" spans="1:34" ht="15">
      <c r="A3" s="405" t="s">
        <v>858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402"/>
      <c r="W3" s="403"/>
      <c r="X3" s="404"/>
      <c r="Y3" s="403"/>
      <c r="Z3" s="383"/>
      <c r="AA3" s="24"/>
      <c r="AB3" s="497"/>
      <c r="AC3" s="24"/>
      <c r="AD3" s="24"/>
      <c r="AE3" s="24"/>
      <c r="AF3" s="24"/>
      <c r="AG3" s="24"/>
      <c r="AH3" s="24"/>
    </row>
    <row r="4" spans="1:34" ht="15">
      <c r="A4" s="470" t="s">
        <v>663</v>
      </c>
      <c r="B4" s="470"/>
      <c r="C4" s="470"/>
      <c r="D4" s="470"/>
      <c r="E4" s="470"/>
      <c r="F4" s="470"/>
      <c r="G4" s="470"/>
      <c r="H4" s="395"/>
      <c r="I4" s="390"/>
      <c r="J4" s="390"/>
      <c r="K4" s="391"/>
      <c r="L4" s="391"/>
      <c r="M4" s="391"/>
      <c r="N4" s="395" t="s">
        <v>662</v>
      </c>
      <c r="O4" s="391"/>
      <c r="P4" s="391"/>
      <c r="Q4" s="391"/>
      <c r="R4" s="391"/>
      <c r="S4" s="391"/>
      <c r="T4" s="391"/>
      <c r="U4" s="391"/>
      <c r="V4" s="390"/>
      <c r="W4" s="390"/>
      <c r="AB4" s="497"/>
      <c r="AC4" s="24"/>
      <c r="AD4" s="24"/>
      <c r="AE4" s="24"/>
      <c r="AF4" s="24"/>
      <c r="AG4" s="24"/>
      <c r="AH4" s="24"/>
    </row>
    <row r="5" spans="1:34" ht="14.25" customHeight="1">
      <c r="A5" s="470" t="s">
        <v>664</v>
      </c>
      <c r="B5" s="470"/>
      <c r="C5" s="470"/>
      <c r="D5" s="470"/>
      <c r="E5" s="470"/>
      <c r="F5" s="470"/>
      <c r="G5" s="470"/>
      <c r="H5" s="470"/>
      <c r="I5" s="470"/>
      <c r="J5" s="470"/>
      <c r="K5" s="391"/>
      <c r="L5" s="395" t="s">
        <v>860</v>
      </c>
      <c r="M5" s="391"/>
      <c r="N5" s="391"/>
      <c r="O5" s="391"/>
      <c r="P5" s="391"/>
      <c r="Q5" s="391"/>
      <c r="R5" s="383"/>
      <c r="S5" s="383"/>
      <c r="T5" s="383"/>
      <c r="U5" s="383"/>
      <c r="V5" s="392"/>
      <c r="W5" s="393"/>
      <c r="AB5" s="497"/>
      <c r="AC5" s="24"/>
      <c r="AD5" s="24"/>
      <c r="AE5" s="24"/>
      <c r="AF5" s="24"/>
      <c r="AG5" s="24"/>
      <c r="AH5" s="24"/>
    </row>
    <row r="6" spans="1:34" ht="15.75">
      <c r="A6" s="391"/>
      <c r="B6" s="391"/>
      <c r="C6" s="391"/>
      <c r="D6" s="391"/>
      <c r="E6" s="391"/>
      <c r="F6" s="391"/>
      <c r="G6" s="391"/>
      <c r="H6" s="391"/>
      <c r="I6" s="391"/>
      <c r="J6" s="390"/>
      <c r="L6" s="394"/>
      <c r="N6" s="159" t="s">
        <v>861</v>
      </c>
      <c r="O6" s="394"/>
      <c r="P6" s="391"/>
      <c r="Q6" s="391"/>
      <c r="R6" s="383"/>
      <c r="S6" s="383"/>
      <c r="T6" s="383"/>
      <c r="U6" s="383"/>
      <c r="V6" s="383"/>
      <c r="W6" s="383"/>
      <c r="X6" s="383"/>
      <c r="Y6" s="383"/>
      <c r="Z6" s="391"/>
      <c r="AA6" s="391"/>
      <c r="AB6" s="518"/>
      <c r="AC6" s="423"/>
      <c r="AD6" s="423"/>
      <c r="AE6" s="423"/>
      <c r="AF6" s="24"/>
      <c r="AG6" s="24"/>
      <c r="AH6" s="24"/>
    </row>
    <row r="7" spans="1:34" ht="6.75" customHeight="1">
      <c r="A7" s="390"/>
      <c r="C7" s="391"/>
      <c r="D7" s="391"/>
      <c r="E7" s="390"/>
      <c r="F7" s="391"/>
      <c r="G7" s="391"/>
      <c r="I7" s="390"/>
      <c r="K7" s="394"/>
      <c r="L7" s="394"/>
      <c r="M7" s="394"/>
      <c r="N7" s="394"/>
      <c r="O7" s="394"/>
      <c r="P7" s="394"/>
      <c r="Q7" s="394"/>
      <c r="R7" s="383"/>
      <c r="S7" s="383"/>
      <c r="T7" s="383"/>
      <c r="U7" s="394"/>
      <c r="V7" s="383"/>
      <c r="W7" s="383"/>
      <c r="X7" s="383"/>
      <c r="Y7" s="383"/>
      <c r="Z7" s="391"/>
      <c r="AA7" s="391"/>
      <c r="AB7" s="518"/>
      <c r="AC7" s="423"/>
      <c r="AD7" s="423"/>
      <c r="AE7" s="423"/>
      <c r="AF7" s="24"/>
      <c r="AG7" s="24"/>
      <c r="AH7" s="24"/>
    </row>
    <row r="8" spans="2:34" ht="15">
      <c r="B8" s="470"/>
      <c r="C8" s="470"/>
      <c r="D8" s="470"/>
      <c r="E8" s="470"/>
      <c r="F8" s="470"/>
      <c r="G8" s="470"/>
      <c r="H8" s="470"/>
      <c r="I8" s="395" t="s">
        <v>665</v>
      </c>
      <c r="J8" s="470"/>
      <c r="V8" s="416"/>
      <c r="Y8" s="383"/>
      <c r="Z8" s="391"/>
      <c r="AA8" s="391"/>
      <c r="AB8" s="518"/>
      <c r="AC8" s="423"/>
      <c r="AD8" s="423"/>
      <c r="AE8" s="423"/>
      <c r="AF8" s="24"/>
      <c r="AG8" s="24"/>
      <c r="AH8" s="24"/>
    </row>
    <row r="9" spans="1:34" ht="6.75" customHeight="1">
      <c r="A9" s="390"/>
      <c r="C9" s="391"/>
      <c r="D9" s="391"/>
      <c r="E9" s="390"/>
      <c r="F9" s="390"/>
      <c r="G9" s="390"/>
      <c r="H9" s="390"/>
      <c r="J9" s="390"/>
      <c r="L9" s="394"/>
      <c r="M9" s="394"/>
      <c r="N9" s="394"/>
      <c r="O9" s="394"/>
      <c r="P9" s="394"/>
      <c r="Q9" s="391"/>
      <c r="R9" s="383"/>
      <c r="S9" s="383"/>
      <c r="T9" s="383"/>
      <c r="U9" s="383"/>
      <c r="V9" s="383"/>
      <c r="W9" s="383"/>
      <c r="Y9" s="383"/>
      <c r="Z9" s="391"/>
      <c r="AA9" s="391"/>
      <c r="AB9" s="519"/>
      <c r="AC9" s="430"/>
      <c r="AD9" s="430"/>
      <c r="AE9" s="430"/>
      <c r="AF9" s="411"/>
      <c r="AG9" s="411"/>
      <c r="AH9" s="411"/>
    </row>
    <row r="10" spans="1:31" ht="15.75">
      <c r="A10" s="390"/>
      <c r="C10" s="391"/>
      <c r="D10" s="391"/>
      <c r="E10" s="390"/>
      <c r="F10" s="390"/>
      <c r="G10" s="390"/>
      <c r="H10" s="390"/>
      <c r="I10" s="395" t="s">
        <v>848</v>
      </c>
      <c r="J10" s="390"/>
      <c r="L10" s="394"/>
      <c r="M10" s="394"/>
      <c r="N10" s="394"/>
      <c r="O10" s="394"/>
      <c r="P10" s="394"/>
      <c r="Q10" s="391"/>
      <c r="R10" s="383"/>
      <c r="S10" s="383"/>
      <c r="T10" s="383"/>
      <c r="U10" s="383"/>
      <c r="V10" s="383"/>
      <c r="W10" s="416"/>
      <c r="X10" s="383"/>
      <c r="Y10" s="383"/>
      <c r="Z10" s="391"/>
      <c r="AA10" s="391"/>
      <c r="AB10" s="415"/>
      <c r="AC10" s="415"/>
      <c r="AD10" s="415"/>
      <c r="AE10" s="415"/>
    </row>
    <row r="11" spans="3:31" ht="6" customHeight="1">
      <c r="C11" s="391"/>
      <c r="D11" s="391"/>
      <c r="E11" s="391"/>
      <c r="F11" s="391"/>
      <c r="G11" s="391"/>
      <c r="H11" s="391"/>
      <c r="J11" s="391"/>
      <c r="K11" s="391"/>
      <c r="L11" s="391"/>
      <c r="M11" s="391"/>
      <c r="N11" s="391"/>
      <c r="O11" s="391"/>
      <c r="P11" s="391"/>
      <c r="Q11" s="391"/>
      <c r="R11" s="383"/>
      <c r="S11" s="383"/>
      <c r="T11" s="383"/>
      <c r="U11" s="383"/>
      <c r="V11" s="383"/>
      <c r="W11" s="383"/>
      <c r="Y11" s="383"/>
      <c r="Z11" s="391"/>
      <c r="AA11" s="391"/>
      <c r="AB11" s="415"/>
      <c r="AC11" s="415"/>
      <c r="AD11" s="415"/>
      <c r="AE11" s="415"/>
    </row>
    <row r="12" spans="1:31" ht="15">
      <c r="A12" s="391"/>
      <c r="B12" s="391"/>
      <c r="C12" s="391"/>
      <c r="D12" s="391"/>
      <c r="E12" s="391"/>
      <c r="F12" s="391"/>
      <c r="G12" s="391"/>
      <c r="H12" s="391"/>
      <c r="I12" s="397" t="s">
        <v>666</v>
      </c>
      <c r="J12" s="391"/>
      <c r="K12" s="391"/>
      <c r="L12" s="391"/>
      <c r="M12" s="391"/>
      <c r="N12" s="391"/>
      <c r="O12" s="391"/>
      <c r="P12" s="391"/>
      <c r="Q12" s="391"/>
      <c r="R12" s="383"/>
      <c r="S12" s="383"/>
      <c r="T12" s="397" t="s">
        <v>667</v>
      </c>
      <c r="U12" s="383"/>
      <c r="V12" s="383"/>
      <c r="W12" s="383"/>
      <c r="X12" s="383"/>
      <c r="Y12" s="383"/>
      <c r="Z12" s="391"/>
      <c r="AA12" s="391"/>
      <c r="AB12" s="415"/>
      <c r="AC12" s="415"/>
      <c r="AD12" s="415"/>
      <c r="AE12" s="415"/>
    </row>
    <row r="13" spans="11:31" ht="8.25" customHeight="1">
      <c r="K13" s="391"/>
      <c r="L13" s="391"/>
      <c r="M13" s="391"/>
      <c r="N13" s="391"/>
      <c r="O13" s="391"/>
      <c r="P13" s="391"/>
      <c r="Q13" s="391"/>
      <c r="R13" s="383"/>
      <c r="S13" s="383"/>
      <c r="T13" s="397"/>
      <c r="U13" s="383"/>
      <c r="V13" s="383"/>
      <c r="W13" s="383"/>
      <c r="X13" s="383"/>
      <c r="Y13" s="383"/>
      <c r="Z13" s="391"/>
      <c r="AA13" s="391"/>
      <c r="AB13" s="415"/>
      <c r="AC13" s="415"/>
      <c r="AD13" s="415"/>
      <c r="AE13" s="415"/>
    </row>
    <row r="14" spans="1:31" ht="6.75" customHeight="1">
      <c r="A14" s="391"/>
      <c r="B14" s="391"/>
      <c r="C14" s="391"/>
      <c r="D14" s="391"/>
      <c r="E14" s="391"/>
      <c r="F14" s="391"/>
      <c r="G14" s="391"/>
      <c r="H14" s="391"/>
      <c r="I14" s="397"/>
      <c r="J14" s="391"/>
      <c r="K14" s="391"/>
      <c r="L14" s="391"/>
      <c r="M14" s="391"/>
      <c r="N14" s="391"/>
      <c r="O14" s="391"/>
      <c r="P14" s="391"/>
      <c r="Q14" s="391"/>
      <c r="R14" s="383"/>
      <c r="S14" s="383"/>
      <c r="T14" s="397"/>
      <c r="U14" s="383"/>
      <c r="V14" s="383"/>
      <c r="W14" s="383"/>
      <c r="X14" s="383"/>
      <c r="Y14" s="383"/>
      <c r="Z14" s="391"/>
      <c r="AA14" s="391"/>
      <c r="AB14" s="415"/>
      <c r="AC14" s="415"/>
      <c r="AD14" s="415"/>
      <c r="AE14" s="415"/>
    </row>
    <row r="15" spans="1:31" ht="7.5" customHeight="1" thickBot="1">
      <c r="A15" s="391"/>
      <c r="B15" s="391"/>
      <c r="C15" s="391"/>
      <c r="D15" s="390"/>
      <c r="E15" s="390"/>
      <c r="F15" s="390"/>
      <c r="G15" s="390"/>
      <c r="H15" s="390"/>
      <c r="I15" s="390"/>
      <c r="K15" s="397"/>
      <c r="L15" s="397"/>
      <c r="M15" s="397"/>
      <c r="N15" s="397"/>
      <c r="O15" s="397"/>
      <c r="P15" s="397"/>
      <c r="Q15" s="395"/>
      <c r="R15" s="396"/>
      <c r="S15" s="396"/>
      <c r="T15" s="396"/>
      <c r="U15" s="383"/>
      <c r="V15" s="383"/>
      <c r="W15" s="383"/>
      <c r="X15" s="383"/>
      <c r="Y15" s="383"/>
      <c r="Z15" s="391"/>
      <c r="AA15" s="391"/>
      <c r="AB15" s="415"/>
      <c r="AC15" s="415"/>
      <c r="AD15" s="415"/>
      <c r="AE15" s="415"/>
    </row>
    <row r="16" spans="1:35" ht="15.75" thickTop="1">
      <c r="A16" s="398"/>
      <c r="B16" s="417" t="s">
        <v>335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9"/>
      <c r="AC16" s="420"/>
      <c r="AD16" s="420"/>
      <c r="AE16" s="420"/>
      <c r="AF16" s="520"/>
      <c r="AG16" s="520"/>
      <c r="AH16" s="520"/>
      <c r="AI16" s="521"/>
    </row>
    <row r="17" spans="1:35" ht="8.25" customHeight="1">
      <c r="A17" s="399"/>
      <c r="B17" s="421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422"/>
      <c r="AC17" s="423"/>
      <c r="AD17" s="423"/>
      <c r="AE17" s="423"/>
      <c r="AF17" s="24"/>
      <c r="AG17" s="24"/>
      <c r="AH17" s="24"/>
      <c r="AI17" s="522"/>
    </row>
    <row r="18" spans="1:35" ht="15">
      <c r="A18" s="424">
        <v>1</v>
      </c>
      <c r="B18" s="278" t="s">
        <v>847</v>
      </c>
      <c r="C18" s="469"/>
      <c r="D18" s="468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6"/>
      <c r="Q18" s="426"/>
      <c r="R18" s="426"/>
      <c r="S18" s="426"/>
      <c r="T18" s="427"/>
      <c r="U18" s="427"/>
      <c r="V18" s="409"/>
      <c r="W18" s="409"/>
      <c r="X18" s="278"/>
      <c r="Y18" s="278"/>
      <c r="Z18" s="278"/>
      <c r="AA18" s="278"/>
      <c r="AB18" s="422"/>
      <c r="AC18" s="423"/>
      <c r="AD18" s="423"/>
      <c r="AE18" s="423"/>
      <c r="AF18" s="24"/>
      <c r="AG18" s="24"/>
      <c r="AH18" s="24"/>
      <c r="AI18" s="522"/>
    </row>
    <row r="19" spans="1:35" ht="15">
      <c r="A19" s="424">
        <v>2</v>
      </c>
      <c r="B19" s="278" t="s">
        <v>873</v>
      </c>
      <c r="C19" s="278"/>
      <c r="D19" s="278"/>
      <c r="E19" s="278"/>
      <c r="F19" s="278"/>
      <c r="G19" s="278"/>
      <c r="H19" s="278"/>
      <c r="I19" s="278"/>
      <c r="J19" s="283"/>
      <c r="K19" s="27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9"/>
      <c r="AC19" s="430"/>
      <c r="AD19" s="430"/>
      <c r="AE19" s="423"/>
      <c r="AF19" s="24"/>
      <c r="AG19" s="24"/>
      <c r="AH19" s="24"/>
      <c r="AI19" s="522"/>
    </row>
    <row r="20" spans="1:35" ht="15">
      <c r="A20" s="424">
        <v>3</v>
      </c>
      <c r="B20" s="278" t="s">
        <v>668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83"/>
      <c r="M20" s="283"/>
      <c r="N20" s="278"/>
      <c r="O20" s="278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2"/>
      <c r="AC20" s="433"/>
      <c r="AD20" s="433"/>
      <c r="AE20" s="433"/>
      <c r="AF20" s="32"/>
      <c r="AG20" s="32"/>
      <c r="AH20" s="32"/>
      <c r="AI20" s="525"/>
    </row>
    <row r="21" spans="1:35" ht="6.75" customHeight="1">
      <c r="A21" s="424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83"/>
      <c r="M21" s="283"/>
      <c r="N21" s="278"/>
      <c r="O21" s="278"/>
      <c r="P21" s="278"/>
      <c r="Q21" s="278"/>
      <c r="R21" s="431"/>
      <c r="S21" s="278"/>
      <c r="T21" s="278"/>
      <c r="U21" s="278"/>
      <c r="V21" s="278"/>
      <c r="W21" s="278"/>
      <c r="X21" s="278"/>
      <c r="Y21" s="278"/>
      <c r="Z21" s="431"/>
      <c r="AA21" s="278"/>
      <c r="AB21" s="422"/>
      <c r="AC21" s="423"/>
      <c r="AD21" s="423"/>
      <c r="AE21" s="423"/>
      <c r="AF21" s="24"/>
      <c r="AG21" s="24"/>
      <c r="AH21" s="24"/>
      <c r="AI21" s="522"/>
    </row>
    <row r="22" spans="1:35" ht="15">
      <c r="A22" s="424">
        <v>4</v>
      </c>
      <c r="B22" s="278" t="s">
        <v>849</v>
      </c>
      <c r="C22" s="278"/>
      <c r="D22" s="278"/>
      <c r="E22" s="278"/>
      <c r="F22" s="278"/>
      <c r="G22" s="278"/>
      <c r="H22" s="278"/>
      <c r="I22" s="278" t="s">
        <v>871</v>
      </c>
      <c r="J22" s="278" t="s">
        <v>872</v>
      </c>
      <c r="K22" s="278" t="s">
        <v>850</v>
      </c>
      <c r="L22" s="283"/>
      <c r="M22" s="283"/>
      <c r="N22" s="278"/>
      <c r="O22" s="278"/>
      <c r="P22" s="278"/>
      <c r="Q22" s="278"/>
      <c r="R22" s="434"/>
      <c r="S22" s="278"/>
      <c r="T22" s="278"/>
      <c r="U22" s="278"/>
      <c r="V22" s="278"/>
      <c r="W22" s="278" t="s">
        <v>851</v>
      </c>
      <c r="X22" s="278"/>
      <c r="Y22" s="278"/>
      <c r="Z22" s="434"/>
      <c r="AA22" s="278"/>
      <c r="AB22" s="422"/>
      <c r="AC22" s="423"/>
      <c r="AD22" s="423"/>
      <c r="AE22" s="423"/>
      <c r="AF22" s="24"/>
      <c r="AG22" s="24"/>
      <c r="AH22" s="24"/>
      <c r="AI22" s="522"/>
    </row>
    <row r="23" spans="1:35" ht="15">
      <c r="A23" s="424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83"/>
      <c r="M23" s="283"/>
      <c r="N23" s="278"/>
      <c r="O23" s="278"/>
      <c r="P23" s="278"/>
      <c r="Q23" s="278"/>
      <c r="R23" s="431"/>
      <c r="S23" s="278"/>
      <c r="T23" s="278"/>
      <c r="U23" s="278"/>
      <c r="V23" s="278"/>
      <c r="W23" s="278"/>
      <c r="X23" s="278"/>
      <c r="Y23" s="278"/>
      <c r="Z23" s="278"/>
      <c r="AA23" s="278"/>
      <c r="AB23" s="422"/>
      <c r="AC23" s="423"/>
      <c r="AD23" s="423"/>
      <c r="AE23" s="423"/>
      <c r="AF23" s="24"/>
      <c r="AG23" s="24"/>
      <c r="AH23" s="24"/>
      <c r="AI23" s="522"/>
    </row>
    <row r="24" spans="1:35" ht="15">
      <c r="A24" s="424"/>
      <c r="B24" s="278"/>
      <c r="C24" s="278"/>
      <c r="D24" s="278"/>
      <c r="E24" s="278"/>
      <c r="F24" s="278"/>
      <c r="G24" s="278"/>
      <c r="H24" s="278"/>
      <c r="I24" s="278"/>
      <c r="J24" s="278"/>
      <c r="K24" s="278" t="s">
        <v>852</v>
      </c>
      <c r="L24" s="283"/>
      <c r="M24" s="283"/>
      <c r="N24" s="278"/>
      <c r="O24" s="278"/>
      <c r="P24" s="278"/>
      <c r="Q24" s="278"/>
      <c r="R24" s="434"/>
      <c r="S24" s="278"/>
      <c r="T24" s="278"/>
      <c r="U24" s="278"/>
      <c r="V24" s="278"/>
      <c r="W24" s="278"/>
      <c r="X24" s="278"/>
      <c r="Y24" s="278"/>
      <c r="Z24" s="278"/>
      <c r="AA24" s="278"/>
      <c r="AB24" s="422"/>
      <c r="AC24" s="423"/>
      <c r="AD24" s="423"/>
      <c r="AE24" s="423"/>
      <c r="AF24" s="24"/>
      <c r="AG24" s="24"/>
      <c r="AH24" s="24"/>
      <c r="AI24" s="522"/>
    </row>
    <row r="25" spans="1:35" ht="15">
      <c r="A25" s="424">
        <v>5</v>
      </c>
      <c r="B25" s="278" t="s">
        <v>669</v>
      </c>
      <c r="C25" s="278"/>
      <c r="D25" s="278"/>
      <c r="E25" s="278"/>
      <c r="F25" s="435"/>
      <c r="G25" s="435"/>
      <c r="H25" s="436"/>
      <c r="I25" s="436"/>
      <c r="J25" s="435"/>
      <c r="K25" s="282"/>
      <c r="L25" s="282"/>
      <c r="M25" s="437"/>
      <c r="N25" s="282" t="s">
        <v>20</v>
      </c>
      <c r="O25" s="278"/>
      <c r="P25" s="438"/>
      <c r="Q25" s="278"/>
      <c r="R25" s="437"/>
      <c r="S25" s="278"/>
      <c r="T25" s="439"/>
      <c r="U25" s="437"/>
      <c r="V25" s="278"/>
      <c r="W25" s="278"/>
      <c r="X25" s="278"/>
      <c r="Y25" s="278"/>
      <c r="Z25" s="278" t="s">
        <v>853</v>
      </c>
      <c r="AA25" s="278"/>
      <c r="AB25" s="422"/>
      <c r="AC25" s="423"/>
      <c r="AD25" s="423"/>
      <c r="AE25" s="423"/>
      <c r="AF25" s="24"/>
      <c r="AG25" s="24"/>
      <c r="AH25" s="24"/>
      <c r="AI25" s="522"/>
    </row>
    <row r="26" spans="1:35" ht="15">
      <c r="A26" s="424"/>
      <c r="B26" s="278" t="s">
        <v>854</v>
      </c>
      <c r="C26" s="278"/>
      <c r="D26" s="278"/>
      <c r="E26" s="278"/>
      <c r="F26" s="435"/>
      <c r="G26" s="435"/>
      <c r="H26" s="436"/>
      <c r="I26" s="440"/>
      <c r="J26" s="441"/>
      <c r="K26" s="442"/>
      <c r="L26" s="442"/>
      <c r="M26" s="442"/>
      <c r="N26" s="442" t="s">
        <v>22</v>
      </c>
      <c r="O26" s="428"/>
      <c r="P26" s="443"/>
      <c r="Q26" s="428"/>
      <c r="R26" s="442"/>
      <c r="S26" s="428"/>
      <c r="T26" s="444"/>
      <c r="U26" s="442"/>
      <c r="V26" s="442" t="s">
        <v>855</v>
      </c>
      <c r="W26" s="428"/>
      <c r="X26" s="428"/>
      <c r="Y26" s="428"/>
      <c r="Z26" s="428"/>
      <c r="AA26" s="428"/>
      <c r="AB26" s="429"/>
      <c r="AC26" s="430"/>
      <c r="AD26" s="430"/>
      <c r="AE26" s="430"/>
      <c r="AF26" s="24"/>
      <c r="AG26" s="24"/>
      <c r="AH26" s="24"/>
      <c r="AI26" s="522"/>
    </row>
    <row r="27" spans="1:35" ht="15">
      <c r="A27" s="424">
        <v>6</v>
      </c>
      <c r="B27" s="278" t="s">
        <v>856</v>
      </c>
      <c r="C27" s="278"/>
      <c r="D27" s="278"/>
      <c r="E27" s="278"/>
      <c r="F27" s="278"/>
      <c r="G27" s="278"/>
      <c r="H27" s="278"/>
      <c r="I27" s="278"/>
      <c r="J27" s="278"/>
      <c r="K27" s="428"/>
      <c r="L27" s="428"/>
      <c r="M27" s="428"/>
      <c r="N27" s="428" t="s">
        <v>20</v>
      </c>
      <c r="O27" s="442"/>
      <c r="P27" s="444"/>
      <c r="Q27" s="428"/>
      <c r="R27" s="442"/>
      <c r="S27" s="428"/>
      <c r="T27" s="428"/>
      <c r="U27" s="442"/>
      <c r="V27" s="428"/>
      <c r="W27" s="428"/>
      <c r="X27" s="428"/>
      <c r="Y27" s="428"/>
      <c r="Z27" s="428" t="s">
        <v>670</v>
      </c>
      <c r="AA27" s="428"/>
      <c r="AB27" s="429"/>
      <c r="AC27" s="430"/>
      <c r="AD27" s="430"/>
      <c r="AE27" s="430"/>
      <c r="AF27" s="32"/>
      <c r="AG27" s="32"/>
      <c r="AH27" s="32"/>
      <c r="AI27" s="525"/>
    </row>
    <row r="28" spans="1:35" ht="15">
      <c r="A28" s="424"/>
      <c r="B28" s="278" t="s">
        <v>854</v>
      </c>
      <c r="C28" s="278"/>
      <c r="D28" s="278"/>
      <c r="E28" s="278"/>
      <c r="F28" s="278"/>
      <c r="G28" s="278"/>
      <c r="H28" s="278"/>
      <c r="I28" s="428"/>
      <c r="J28" s="428"/>
      <c r="K28" s="428"/>
      <c r="L28" s="428"/>
      <c r="M28" s="428"/>
      <c r="N28" s="442" t="s">
        <v>22</v>
      </c>
      <c r="O28" s="428"/>
      <c r="P28" s="443"/>
      <c r="Q28" s="428"/>
      <c r="R28" s="442"/>
      <c r="S28" s="428"/>
      <c r="T28" s="444"/>
      <c r="U28" s="442"/>
      <c r="V28" s="442" t="s">
        <v>855</v>
      </c>
      <c r="W28" s="428"/>
      <c r="X28" s="428"/>
      <c r="Y28" s="428"/>
      <c r="Z28" s="428"/>
      <c r="AA28" s="428"/>
      <c r="AB28" s="429"/>
      <c r="AC28" s="430"/>
      <c r="AD28" s="430"/>
      <c r="AE28" s="430"/>
      <c r="AF28" s="411"/>
      <c r="AG28" s="24"/>
      <c r="AH28" s="24"/>
      <c r="AI28" s="522"/>
    </row>
    <row r="29" spans="1:35" ht="15">
      <c r="A29" s="424">
        <v>7</v>
      </c>
      <c r="B29" s="278" t="s">
        <v>558</v>
      </c>
      <c r="C29" s="278"/>
      <c r="D29" s="278"/>
      <c r="E29" s="278"/>
      <c r="F29" s="278"/>
      <c r="G29" s="278"/>
      <c r="H29" s="278"/>
      <c r="I29" s="278"/>
      <c r="J29" s="278"/>
      <c r="K29" s="428"/>
      <c r="L29" s="428"/>
      <c r="M29" s="428"/>
      <c r="N29" s="442"/>
      <c r="O29" s="428"/>
      <c r="P29" s="443"/>
      <c r="Q29" s="428"/>
      <c r="R29" s="442"/>
      <c r="S29" s="428"/>
      <c r="T29" s="444"/>
      <c r="U29" s="442"/>
      <c r="V29" s="442"/>
      <c r="W29" s="428"/>
      <c r="X29" s="428"/>
      <c r="Y29" s="428"/>
      <c r="Z29" s="428"/>
      <c r="AA29" s="428"/>
      <c r="AB29" s="429"/>
      <c r="AC29" s="430"/>
      <c r="AD29" s="430"/>
      <c r="AE29" s="430"/>
      <c r="AF29" s="411"/>
      <c r="AG29" s="32"/>
      <c r="AH29" s="32"/>
      <c r="AI29" s="525"/>
    </row>
    <row r="30" spans="1:35" ht="15">
      <c r="A30" s="424"/>
      <c r="B30" s="278"/>
      <c r="C30" s="278"/>
      <c r="D30" s="278"/>
      <c r="E30" s="278"/>
      <c r="F30" s="278"/>
      <c r="G30" s="278"/>
      <c r="H30" s="278"/>
      <c r="I30" s="278"/>
      <c r="J30" s="278"/>
      <c r="K30" s="428" t="s">
        <v>670</v>
      </c>
      <c r="L30" s="428"/>
      <c r="M30" s="428"/>
      <c r="N30" s="442"/>
      <c r="O30" s="428"/>
      <c r="P30" s="443"/>
      <c r="Q30" s="428"/>
      <c r="R30" s="442"/>
      <c r="S30" s="428"/>
      <c r="T30" s="444"/>
      <c r="U30" s="442"/>
      <c r="V30" s="442"/>
      <c r="W30" s="428"/>
      <c r="X30" s="428"/>
      <c r="Y30" s="428"/>
      <c r="Z30" s="428"/>
      <c r="AA30" s="428"/>
      <c r="AB30" s="429"/>
      <c r="AC30" s="430"/>
      <c r="AD30" s="430"/>
      <c r="AE30" s="430"/>
      <c r="AF30" s="411"/>
      <c r="AG30" s="32"/>
      <c r="AH30" s="32"/>
      <c r="AI30" s="525"/>
    </row>
    <row r="31" spans="1:35" ht="15">
      <c r="A31" s="424">
        <v>8</v>
      </c>
      <c r="B31" s="278" t="s">
        <v>671</v>
      </c>
      <c r="C31" s="278"/>
      <c r="D31" s="278"/>
      <c r="E31" s="278"/>
      <c r="F31" s="278"/>
      <c r="G31" s="278"/>
      <c r="H31" s="278"/>
      <c r="I31" s="278"/>
      <c r="J31" s="278"/>
      <c r="K31" s="445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9"/>
      <c r="AC31" s="430"/>
      <c r="AD31" s="430"/>
      <c r="AE31" s="430"/>
      <c r="AF31" s="411"/>
      <c r="AG31" s="32"/>
      <c r="AH31" s="32"/>
      <c r="AI31" s="525"/>
    </row>
    <row r="32" spans="1:35" ht="15">
      <c r="A32" s="424"/>
      <c r="B32" s="278" t="s">
        <v>857</v>
      </c>
      <c r="C32" s="437"/>
      <c r="D32" s="437"/>
      <c r="E32" s="27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9"/>
      <c r="AC32" s="430"/>
      <c r="AD32" s="430"/>
      <c r="AE32" s="430"/>
      <c r="AF32" s="411"/>
      <c r="AG32" s="32"/>
      <c r="AH32" s="32"/>
      <c r="AI32" s="525"/>
    </row>
    <row r="33" spans="1:35" ht="10.5" customHeight="1">
      <c r="A33" s="424"/>
      <c r="B33" s="278"/>
      <c r="C33" s="278"/>
      <c r="D33" s="278"/>
      <c r="E33" s="278"/>
      <c r="F33" s="446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422"/>
      <c r="AC33" s="423"/>
      <c r="AD33" s="423"/>
      <c r="AE33" s="423"/>
      <c r="AF33" s="24"/>
      <c r="AG33" s="24"/>
      <c r="AH33" s="24"/>
      <c r="AI33" s="522"/>
    </row>
    <row r="34" spans="1:35" ht="15">
      <c r="A34" s="424">
        <v>9</v>
      </c>
      <c r="B34" s="278" t="s">
        <v>674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428"/>
      <c r="N34" s="428"/>
      <c r="O34" s="428"/>
      <c r="P34" s="444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9"/>
      <c r="AC34" s="430"/>
      <c r="AD34" s="430"/>
      <c r="AE34" s="430"/>
      <c r="AF34" s="411"/>
      <c r="AG34" s="411"/>
      <c r="AH34" s="411"/>
      <c r="AI34" s="534"/>
    </row>
    <row r="35" spans="1:35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9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0"/>
      <c r="AC35" s="531"/>
      <c r="AD35" s="531"/>
      <c r="AE35" s="531"/>
      <c r="AF35" s="532"/>
      <c r="AG35" s="532"/>
      <c r="AH35" s="532"/>
      <c r="AI35" s="533"/>
    </row>
    <row r="36" spans="1:35" ht="15.75" thickBot="1">
      <c r="A36" s="447"/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9"/>
      <c r="AC36" s="450"/>
      <c r="AD36" s="450"/>
      <c r="AE36" s="450"/>
      <c r="AF36" s="523"/>
      <c r="AG36" s="523"/>
      <c r="AH36" s="523"/>
      <c r="AI36" s="524"/>
    </row>
    <row r="37" spans="1:31" ht="15.75" thickTop="1">
      <c r="A37" s="391"/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415"/>
      <c r="AC37" s="415"/>
      <c r="AD37" s="415"/>
      <c r="AE37" s="415"/>
    </row>
    <row r="38" spans="1:35" ht="15">
      <c r="A38" s="451"/>
      <c r="B38" s="452" t="s">
        <v>675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60"/>
      <c r="AA38" s="461"/>
      <c r="AB38" s="433"/>
      <c r="AC38" s="433"/>
      <c r="AD38" s="433"/>
      <c r="AE38" s="433"/>
      <c r="AF38" s="32"/>
      <c r="AG38" s="32"/>
      <c r="AH38" s="32"/>
      <c r="AI38" s="31"/>
    </row>
    <row r="39" spans="1:35" ht="15">
      <c r="A39" s="455">
        <v>10</v>
      </c>
      <c r="B39" s="456" t="s">
        <v>564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987"/>
      <c r="S39" s="987"/>
      <c r="T39" s="987"/>
      <c r="U39" s="987"/>
      <c r="V39" s="987"/>
      <c r="W39" s="987"/>
      <c r="X39" s="987"/>
      <c r="Y39" s="987"/>
      <c r="Z39" s="457"/>
      <c r="AA39" s="458"/>
      <c r="AB39" s="430"/>
      <c r="AC39" s="430"/>
      <c r="AD39" s="433"/>
      <c r="AE39" s="433"/>
      <c r="AF39" s="32"/>
      <c r="AG39" s="32"/>
      <c r="AH39" s="32"/>
      <c r="AI39" s="31"/>
    </row>
    <row r="40" spans="1:35" ht="15">
      <c r="A40" s="455"/>
      <c r="B40" s="456" t="s">
        <v>565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9"/>
      <c r="S40" s="279"/>
      <c r="T40" s="279"/>
      <c r="U40" s="279"/>
      <c r="V40" s="279"/>
      <c r="W40" s="279"/>
      <c r="X40" s="279"/>
      <c r="Y40" s="279"/>
      <c r="Z40" s="459"/>
      <c r="AA40" s="383"/>
      <c r="AB40" s="423"/>
      <c r="AC40" s="423"/>
      <c r="AD40" s="433"/>
      <c r="AE40" s="433"/>
      <c r="AF40" s="32"/>
      <c r="AG40" s="32"/>
      <c r="AH40" s="32"/>
      <c r="AI40" s="31"/>
    </row>
    <row r="41" spans="1:35" ht="15">
      <c r="A41" s="455">
        <v>11</v>
      </c>
      <c r="B41" s="456" t="s">
        <v>566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80"/>
      <c r="S41" s="280"/>
      <c r="T41" s="280"/>
      <c r="U41" s="280"/>
      <c r="V41" s="280"/>
      <c r="W41" s="280"/>
      <c r="X41" s="280"/>
      <c r="Y41" s="280"/>
      <c r="Z41" s="460"/>
      <c r="AA41" s="461"/>
      <c r="AB41" s="433"/>
      <c r="AC41" s="433"/>
      <c r="AD41" s="433"/>
      <c r="AE41" s="433"/>
      <c r="AF41" s="32"/>
      <c r="AG41" s="32"/>
      <c r="AH41" s="32"/>
      <c r="AI41" s="31"/>
    </row>
    <row r="42" spans="1:35" ht="15">
      <c r="A42" s="455"/>
      <c r="B42" s="456" t="s">
        <v>567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80"/>
      <c r="S42" s="280"/>
      <c r="T42" s="280"/>
      <c r="U42" s="280"/>
      <c r="V42" s="280"/>
      <c r="W42" s="280"/>
      <c r="X42" s="280"/>
      <c r="Y42" s="280"/>
      <c r="Z42" s="459"/>
      <c r="AA42" s="383"/>
      <c r="AB42" s="423"/>
      <c r="AC42" s="423"/>
      <c r="AD42" s="433"/>
      <c r="AE42" s="433"/>
      <c r="AF42" s="32"/>
      <c r="AG42" s="32"/>
      <c r="AH42" s="32"/>
      <c r="AI42" s="31"/>
    </row>
    <row r="43" spans="1:35" ht="15">
      <c r="A43" s="455">
        <v>12</v>
      </c>
      <c r="B43" s="456" t="s">
        <v>568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80"/>
      <c r="S43" s="280"/>
      <c r="T43" s="280"/>
      <c r="U43" s="280"/>
      <c r="V43" s="280"/>
      <c r="W43" s="280"/>
      <c r="X43" s="280"/>
      <c r="Y43" s="280"/>
      <c r="Z43" s="460"/>
      <c r="AA43" s="461"/>
      <c r="AB43" s="433"/>
      <c r="AC43" s="433"/>
      <c r="AD43" s="433"/>
      <c r="AE43" s="433"/>
      <c r="AF43" s="32"/>
      <c r="AG43" s="32"/>
      <c r="AH43" s="32"/>
      <c r="AI43" s="31"/>
    </row>
    <row r="44" spans="1:35" ht="15">
      <c r="A44" s="455">
        <v>13</v>
      </c>
      <c r="B44" s="456" t="s">
        <v>569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80"/>
      <c r="S44" s="280"/>
      <c r="T44" s="280"/>
      <c r="U44" s="280"/>
      <c r="V44" s="280"/>
      <c r="W44" s="280"/>
      <c r="X44" s="280"/>
      <c r="Y44" s="280"/>
      <c r="Z44" s="460"/>
      <c r="AA44" s="461"/>
      <c r="AB44" s="433"/>
      <c r="AC44" s="433"/>
      <c r="AD44" s="433"/>
      <c r="AE44" s="433"/>
      <c r="AF44" s="32"/>
      <c r="AG44" s="32"/>
      <c r="AH44" s="32"/>
      <c r="AI44" s="31"/>
    </row>
    <row r="45" spans="1:35" ht="15">
      <c r="A45" s="455">
        <v>14</v>
      </c>
      <c r="B45" s="456" t="s">
        <v>570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80"/>
      <c r="S45" s="280"/>
      <c r="T45" s="280"/>
      <c r="U45" s="280"/>
      <c r="V45" s="280"/>
      <c r="W45" s="280"/>
      <c r="X45" s="280"/>
      <c r="Y45" s="280"/>
      <c r="Z45" s="460"/>
      <c r="AA45" s="461"/>
      <c r="AB45" s="433"/>
      <c r="AC45" s="433"/>
      <c r="AD45" s="433"/>
      <c r="AE45" s="433"/>
      <c r="AF45" s="32"/>
      <c r="AG45" s="32"/>
      <c r="AH45" s="32"/>
      <c r="AI45" s="31"/>
    </row>
    <row r="46" spans="1:35" ht="15">
      <c r="A46" s="455">
        <v>15</v>
      </c>
      <c r="B46" s="456" t="s">
        <v>874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80"/>
      <c r="S46" s="280"/>
      <c r="T46" s="280"/>
      <c r="U46" s="280"/>
      <c r="V46" s="280"/>
      <c r="W46" s="280"/>
      <c r="X46" s="280"/>
      <c r="Y46" s="280"/>
      <c r="Z46" s="460"/>
      <c r="AA46" s="461"/>
      <c r="AB46" s="433"/>
      <c r="AC46" s="433"/>
      <c r="AD46" s="433"/>
      <c r="AE46" s="433"/>
      <c r="AF46" s="32"/>
      <c r="AG46" s="32"/>
      <c r="AH46" s="32"/>
      <c r="AI46" s="31"/>
    </row>
    <row r="47" spans="1:35" ht="15">
      <c r="A47" s="455">
        <v>16</v>
      </c>
      <c r="B47" s="456" t="s">
        <v>676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0"/>
      <c r="S47" s="280"/>
      <c r="T47" s="280"/>
      <c r="U47" s="280"/>
      <c r="V47" s="280"/>
      <c r="W47" s="280"/>
      <c r="X47" s="280"/>
      <c r="Y47" s="280"/>
      <c r="Z47" s="460"/>
      <c r="AA47" s="461"/>
      <c r="AB47" s="433"/>
      <c r="AC47" s="433"/>
      <c r="AD47" s="433"/>
      <c r="AE47" s="433"/>
      <c r="AF47" s="32"/>
      <c r="AG47" s="32"/>
      <c r="AH47" s="32"/>
      <c r="AI47" s="31"/>
    </row>
    <row r="48" spans="1:35" ht="15">
      <c r="A48" s="455">
        <v>17</v>
      </c>
      <c r="B48" s="456" t="s">
        <v>677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  <c r="S48" s="281"/>
      <c r="T48" s="281"/>
      <c r="U48" s="281"/>
      <c r="V48" s="281"/>
      <c r="W48" s="281"/>
      <c r="X48" s="281"/>
      <c r="Y48" s="281"/>
      <c r="Z48" s="460"/>
      <c r="AA48" s="461"/>
      <c r="AB48" s="433"/>
      <c r="AC48" s="433"/>
      <c r="AD48" s="433"/>
      <c r="AE48" s="433"/>
      <c r="AF48" s="32"/>
      <c r="AG48" s="32"/>
      <c r="AH48" s="32"/>
      <c r="AI48" s="31"/>
    </row>
    <row r="49" spans="1:35" ht="15">
      <c r="A49" s="455">
        <v>18</v>
      </c>
      <c r="B49" s="456" t="s">
        <v>571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81"/>
      <c r="S49" s="281"/>
      <c r="T49" s="281"/>
      <c r="U49" s="281"/>
      <c r="V49" s="281"/>
      <c r="W49" s="281"/>
      <c r="X49" s="281"/>
      <c r="Y49" s="281"/>
      <c r="Z49" s="460"/>
      <c r="AA49" s="461"/>
      <c r="AB49" s="433"/>
      <c r="AC49" s="433"/>
      <c r="AD49" s="433"/>
      <c r="AE49" s="433"/>
      <c r="AF49" s="32"/>
      <c r="AG49" s="32"/>
      <c r="AH49" s="32"/>
      <c r="AI49" s="31"/>
    </row>
    <row r="50" spans="1:35" ht="15">
      <c r="A50" s="455">
        <v>19</v>
      </c>
      <c r="B50" s="456" t="s">
        <v>572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80"/>
      <c r="S50" s="280"/>
      <c r="T50" s="280"/>
      <c r="U50" s="280"/>
      <c r="V50" s="280"/>
      <c r="W50" s="280"/>
      <c r="X50" s="280"/>
      <c r="Y50" s="280"/>
      <c r="Z50" s="460"/>
      <c r="AA50" s="461"/>
      <c r="AB50" s="433"/>
      <c r="AC50" s="433"/>
      <c r="AD50" s="433"/>
      <c r="AE50" s="433"/>
      <c r="AF50" s="32"/>
      <c r="AG50" s="32"/>
      <c r="AH50" s="32"/>
      <c r="AI50" s="31"/>
    </row>
    <row r="51" spans="1:35" ht="15">
      <c r="A51" s="455">
        <v>20</v>
      </c>
      <c r="B51" s="456" t="s">
        <v>573</v>
      </c>
      <c r="C51" s="278"/>
      <c r="D51" s="278"/>
      <c r="E51" s="278"/>
      <c r="F51" s="278"/>
      <c r="G51" s="278"/>
      <c r="H51" s="278"/>
      <c r="I51" s="278"/>
      <c r="J51" s="278"/>
      <c r="K51" s="282"/>
      <c r="L51" s="283"/>
      <c r="M51" s="278"/>
      <c r="N51" s="437"/>
      <c r="O51" s="282"/>
      <c r="P51" s="278"/>
      <c r="Q51" s="282"/>
      <c r="R51" s="278" t="s">
        <v>574</v>
      </c>
      <c r="S51" s="284"/>
      <c r="T51" s="284"/>
      <c r="U51" s="284"/>
      <c r="V51" s="284"/>
      <c r="W51" s="284"/>
      <c r="X51" s="284"/>
      <c r="Y51" s="284"/>
      <c r="Z51" s="460"/>
      <c r="AA51" s="461"/>
      <c r="AB51" s="433"/>
      <c r="AC51" s="433"/>
      <c r="AD51" s="433"/>
      <c r="AE51" s="433"/>
      <c r="AF51" s="32"/>
      <c r="AG51" s="32"/>
      <c r="AH51" s="32"/>
      <c r="AI51" s="31"/>
    </row>
    <row r="52" spans="1:35" ht="15">
      <c r="A52" s="462"/>
      <c r="B52" s="456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437"/>
      <c r="O52" s="278"/>
      <c r="P52" s="278"/>
      <c r="Q52" s="282"/>
      <c r="R52" s="278" t="s">
        <v>574</v>
      </c>
      <c r="S52" s="463"/>
      <c r="T52" s="463"/>
      <c r="U52" s="463"/>
      <c r="V52" s="463"/>
      <c r="W52" s="463"/>
      <c r="X52" s="463"/>
      <c r="Y52" s="464"/>
      <c r="Z52" s="460"/>
      <c r="AA52" s="461"/>
      <c r="AB52" s="433"/>
      <c r="AC52" s="433"/>
      <c r="AD52" s="433"/>
      <c r="AE52" s="433"/>
      <c r="AF52" s="32"/>
      <c r="AG52" s="32"/>
      <c r="AH52" s="32"/>
      <c r="AI52" s="31"/>
    </row>
    <row r="53" spans="1:35" ht="15">
      <c r="A53" s="462"/>
      <c r="B53" s="456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437"/>
      <c r="O53" s="278"/>
      <c r="P53" s="278"/>
      <c r="Q53" s="282"/>
      <c r="R53" s="278" t="s">
        <v>574</v>
      </c>
      <c r="S53" s="463"/>
      <c r="T53" s="463"/>
      <c r="U53" s="463"/>
      <c r="V53" s="463"/>
      <c r="W53" s="463"/>
      <c r="X53" s="463"/>
      <c r="Y53" s="464"/>
      <c r="Z53" s="460"/>
      <c r="AA53" s="461"/>
      <c r="AB53" s="433"/>
      <c r="AC53" s="433"/>
      <c r="AD53" s="433"/>
      <c r="AE53" s="433"/>
      <c r="AF53" s="32"/>
      <c r="AG53" s="32"/>
      <c r="AH53" s="32"/>
      <c r="AI53" s="31"/>
    </row>
    <row r="54" spans="1:35" ht="15">
      <c r="A54" s="465"/>
      <c r="B54" s="466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42"/>
      <c r="O54" s="428"/>
      <c r="P54" s="428"/>
      <c r="Q54" s="442"/>
      <c r="R54" s="428" t="s">
        <v>574</v>
      </c>
      <c r="S54" s="467"/>
      <c r="T54" s="467"/>
      <c r="U54" s="467"/>
      <c r="V54" s="467"/>
      <c r="W54" s="467"/>
      <c r="X54" s="467"/>
      <c r="Y54" s="467"/>
      <c r="Z54" s="460"/>
      <c r="AA54" s="461"/>
      <c r="AB54" s="433"/>
      <c r="AC54" s="433"/>
      <c r="AD54" s="433"/>
      <c r="AE54" s="433"/>
      <c r="AF54" s="32"/>
      <c r="AG54" s="32"/>
      <c r="AH54" s="32"/>
      <c r="AI54" s="31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5" ht="16.5" customHeight="1">
      <c r="A58" s="454"/>
      <c r="B58" s="414" t="s">
        <v>678</v>
      </c>
      <c r="C58" s="414"/>
      <c r="D58" s="410"/>
      <c r="E58" s="410"/>
      <c r="F58" s="410"/>
      <c r="G58" s="410"/>
      <c r="H58" s="410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30"/>
      <c r="AB58" s="32"/>
      <c r="AC58" s="32"/>
      <c r="AD58" s="32"/>
      <c r="AE58" s="32"/>
      <c r="AF58" s="32"/>
      <c r="AG58" s="32"/>
      <c r="AH58" s="32"/>
      <c r="AI58" s="31"/>
    </row>
    <row r="59" spans="1:35" ht="16.5" customHeight="1">
      <c r="A59" s="540">
        <v>21</v>
      </c>
      <c r="B59" s="439" t="s">
        <v>679</v>
      </c>
      <c r="C59" s="439"/>
      <c r="D59" s="439"/>
      <c r="E59" s="278"/>
      <c r="F59" s="439"/>
      <c r="G59" s="227"/>
      <c r="H59" s="475"/>
      <c r="I59" s="227"/>
      <c r="J59" s="227"/>
      <c r="K59" s="227"/>
      <c r="L59" s="227"/>
      <c r="M59" s="439" t="s">
        <v>680</v>
      </c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30"/>
      <c r="AB59" s="32"/>
      <c r="AC59" s="32"/>
      <c r="AD59" s="32"/>
      <c r="AE59" s="32"/>
      <c r="AF59" s="32"/>
      <c r="AG59" s="32"/>
      <c r="AH59" s="32"/>
      <c r="AI59" s="31"/>
    </row>
    <row r="60" spans="1:35" ht="16.5" customHeight="1">
      <c r="A60" s="540">
        <v>22</v>
      </c>
      <c r="B60" s="439"/>
      <c r="C60" s="439"/>
      <c r="D60" s="439"/>
      <c r="E60" s="439"/>
      <c r="F60" s="439"/>
      <c r="G60" s="227"/>
      <c r="H60" s="475"/>
      <c r="I60" s="227"/>
      <c r="J60" s="227"/>
      <c r="K60" s="227"/>
      <c r="L60" s="227"/>
      <c r="M60" s="439" t="s">
        <v>681</v>
      </c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472"/>
      <c r="AA60" s="30"/>
      <c r="AB60" s="32"/>
      <c r="AC60" s="32"/>
      <c r="AD60" s="32"/>
      <c r="AE60" s="32"/>
      <c r="AF60" s="32"/>
      <c r="AG60" s="32"/>
      <c r="AH60" s="32"/>
      <c r="AI60" s="31"/>
    </row>
    <row r="61" spans="1:35" ht="16.5" customHeight="1">
      <c r="A61" s="540">
        <v>23</v>
      </c>
      <c r="B61" s="439" t="s">
        <v>682</v>
      </c>
      <c r="C61" s="439"/>
      <c r="D61" s="439"/>
      <c r="E61" s="476"/>
      <c r="F61" s="439"/>
      <c r="G61" s="227"/>
      <c r="H61" s="475"/>
      <c r="I61" s="227"/>
      <c r="J61" s="227"/>
      <c r="K61" s="227"/>
      <c r="L61" s="227"/>
      <c r="M61" s="439" t="s">
        <v>680</v>
      </c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472"/>
      <c r="AA61" s="30"/>
      <c r="AB61" s="32"/>
      <c r="AC61" s="32"/>
      <c r="AD61" s="32"/>
      <c r="AE61" s="32"/>
      <c r="AF61" s="32"/>
      <c r="AG61" s="32"/>
      <c r="AH61" s="32"/>
      <c r="AI61" s="31"/>
    </row>
    <row r="62" spans="1:35" ht="16.5" customHeight="1">
      <c r="A62" s="540">
        <v>24</v>
      </c>
      <c r="B62" s="439"/>
      <c r="C62" s="439"/>
      <c r="D62" s="439"/>
      <c r="E62" s="439"/>
      <c r="F62" s="439"/>
      <c r="G62" s="227"/>
      <c r="H62" s="475"/>
      <c r="I62" s="227"/>
      <c r="J62" s="227"/>
      <c r="K62" s="227"/>
      <c r="L62" s="227"/>
      <c r="M62" s="439" t="s">
        <v>681</v>
      </c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472"/>
      <c r="AA62" s="30"/>
      <c r="AB62" s="32"/>
      <c r="AC62" s="32"/>
      <c r="AD62" s="32"/>
      <c r="AE62" s="32"/>
      <c r="AF62" s="32"/>
      <c r="AG62" s="32"/>
      <c r="AH62" s="32"/>
      <c r="AI62" s="31"/>
    </row>
    <row r="63" spans="1:35" ht="16.5" customHeight="1">
      <c r="A63" s="540">
        <v>25</v>
      </c>
      <c r="B63" s="439" t="s">
        <v>683</v>
      </c>
      <c r="C63" s="439"/>
      <c r="D63" s="439"/>
      <c r="E63" s="439"/>
      <c r="F63" s="439"/>
      <c r="G63" s="439"/>
      <c r="H63" s="475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472"/>
      <c r="AA63" s="30"/>
      <c r="AB63" s="32"/>
      <c r="AC63" s="32"/>
      <c r="AD63" s="32"/>
      <c r="AE63" s="32"/>
      <c r="AF63" s="32"/>
      <c r="AG63" s="32"/>
      <c r="AH63" s="32"/>
      <c r="AI63" s="31"/>
    </row>
    <row r="64" spans="1:35" ht="16.5" customHeight="1">
      <c r="A64" s="540">
        <v>26</v>
      </c>
      <c r="B64" s="439" t="s">
        <v>684</v>
      </c>
      <c r="C64" s="439"/>
      <c r="D64" s="439"/>
      <c r="E64" s="439"/>
      <c r="F64" s="439"/>
      <c r="G64" s="439"/>
      <c r="H64" s="475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472"/>
      <c r="AA64" s="30"/>
      <c r="AB64" s="32"/>
      <c r="AC64" s="32"/>
      <c r="AD64" s="32"/>
      <c r="AE64" s="32"/>
      <c r="AF64" s="32"/>
      <c r="AG64" s="32"/>
      <c r="AH64" s="32"/>
      <c r="AI64" s="31"/>
    </row>
    <row r="65" spans="1:35" ht="16.5" customHeight="1">
      <c r="A65" s="540">
        <v>27</v>
      </c>
      <c r="B65" s="439" t="s">
        <v>685</v>
      </c>
      <c r="C65" s="439"/>
      <c r="D65" s="439"/>
      <c r="E65" s="439"/>
      <c r="F65" s="439"/>
      <c r="G65" s="439"/>
      <c r="H65" s="475">
        <f>+'[1]COMPTE DE RESULTAT2'!I78</f>
        <v>0</v>
      </c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472"/>
      <c r="AA65" s="30"/>
      <c r="AB65" s="32"/>
      <c r="AC65" s="32"/>
      <c r="AD65" s="32"/>
      <c r="AE65" s="32"/>
      <c r="AF65" s="32"/>
      <c r="AG65" s="32"/>
      <c r="AH65" s="32"/>
      <c r="AI65" s="31"/>
    </row>
    <row r="66" spans="1:35" ht="16.5" customHeight="1">
      <c r="A66" s="540">
        <v>28</v>
      </c>
      <c r="B66" s="439" t="s">
        <v>686</v>
      </c>
      <c r="C66" s="439"/>
      <c r="D66" s="439"/>
      <c r="E66" s="439"/>
      <c r="F66" s="439"/>
      <c r="G66" s="439"/>
      <c r="H66" s="475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472"/>
      <c r="AA66" s="30"/>
      <c r="AB66" s="32"/>
      <c r="AC66" s="32"/>
      <c r="AD66" s="32"/>
      <c r="AE66" s="32"/>
      <c r="AF66" s="32"/>
      <c r="AG66" s="32"/>
      <c r="AH66" s="32"/>
      <c r="AI66" s="31"/>
    </row>
    <row r="67" spans="1:35" ht="16.5" customHeight="1">
      <c r="A67" s="540">
        <v>29</v>
      </c>
      <c r="B67" s="439" t="s">
        <v>687</v>
      </c>
      <c r="C67" s="439"/>
      <c r="D67" s="439"/>
      <c r="E67" s="439"/>
      <c r="F67" s="439"/>
      <c r="G67" s="439"/>
      <c r="H67" s="475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472"/>
      <c r="AA67" s="30"/>
      <c r="AB67" s="32"/>
      <c r="AC67" s="32"/>
      <c r="AD67" s="32"/>
      <c r="AE67" s="32"/>
      <c r="AF67" s="32"/>
      <c r="AG67" s="32"/>
      <c r="AH67" s="32"/>
      <c r="AI67" s="31"/>
    </row>
    <row r="68" spans="1:35" ht="16.5" customHeight="1">
      <c r="A68" s="540">
        <v>30</v>
      </c>
      <c r="B68" s="439" t="s">
        <v>688</v>
      </c>
      <c r="C68" s="439"/>
      <c r="D68" s="439"/>
      <c r="E68" s="439"/>
      <c r="F68" s="439"/>
      <c r="G68" s="439"/>
      <c r="H68" s="475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472"/>
      <c r="AA68" s="30"/>
      <c r="AB68" s="32"/>
      <c r="AC68" s="32"/>
      <c r="AD68" s="32"/>
      <c r="AE68" s="32"/>
      <c r="AF68" s="32"/>
      <c r="AG68" s="32"/>
      <c r="AH68" s="32"/>
      <c r="AI68" s="31"/>
    </row>
    <row r="69" spans="1:35" ht="16.5" customHeight="1">
      <c r="A69" s="540">
        <v>31</v>
      </c>
      <c r="B69" s="439" t="s">
        <v>689</v>
      </c>
      <c r="C69" s="477"/>
      <c r="D69" s="477"/>
      <c r="E69" s="477"/>
      <c r="F69" s="477"/>
      <c r="G69" s="477"/>
      <c r="H69" s="478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472"/>
      <c r="AA69" s="30"/>
      <c r="AB69" s="32"/>
      <c r="AC69" s="32"/>
      <c r="AD69" s="32"/>
      <c r="AE69" s="32"/>
      <c r="AF69" s="32"/>
      <c r="AG69" s="32"/>
      <c r="AH69" s="32"/>
      <c r="AI69" s="31"/>
    </row>
    <row r="70" spans="1:35" ht="16.5" customHeight="1">
      <c r="A70" s="540">
        <v>32</v>
      </c>
      <c r="B70" s="439" t="s">
        <v>690</v>
      </c>
      <c r="C70" s="439"/>
      <c r="D70" s="439"/>
      <c r="E70" s="439"/>
      <c r="F70" s="439"/>
      <c r="G70" s="439"/>
      <c r="H70" s="475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472"/>
      <c r="AA70" s="30"/>
      <c r="AB70" s="32"/>
      <c r="AC70" s="32"/>
      <c r="AD70" s="32"/>
      <c r="AE70" s="32"/>
      <c r="AF70" s="32"/>
      <c r="AG70" s="32"/>
      <c r="AH70" s="32"/>
      <c r="AI70" s="31"/>
    </row>
    <row r="71" spans="1:35" ht="16.5" customHeight="1">
      <c r="A71" s="540">
        <v>33</v>
      </c>
      <c r="B71" s="439" t="s">
        <v>691</v>
      </c>
      <c r="C71" s="439"/>
      <c r="D71" s="278"/>
      <c r="E71" s="475"/>
      <c r="F71" s="479"/>
      <c r="G71" s="439"/>
      <c r="H71" s="475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472"/>
      <c r="AA71" s="30"/>
      <c r="AB71" s="32"/>
      <c r="AC71" s="32"/>
      <c r="AD71" s="32"/>
      <c r="AE71" s="32"/>
      <c r="AF71" s="32"/>
      <c r="AG71" s="32"/>
      <c r="AH71" s="32"/>
      <c r="AI71" s="31"/>
    </row>
    <row r="72" spans="1:35" ht="16.5" customHeight="1">
      <c r="A72" s="540">
        <v>34</v>
      </c>
      <c r="B72" s="439" t="s">
        <v>692</v>
      </c>
      <c r="C72" s="439"/>
      <c r="D72" s="439"/>
      <c r="E72" s="439"/>
      <c r="F72" s="439"/>
      <c r="G72" s="439"/>
      <c r="H72" s="475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472"/>
      <c r="AA72" s="30"/>
      <c r="AB72" s="32"/>
      <c r="AC72" s="32"/>
      <c r="AD72" s="32"/>
      <c r="AE72" s="32"/>
      <c r="AF72" s="32"/>
      <c r="AG72" s="32"/>
      <c r="AH72" s="32"/>
      <c r="AI72" s="31"/>
    </row>
    <row r="73" spans="1:35" ht="16.5" customHeight="1">
      <c r="A73" s="540">
        <v>35</v>
      </c>
      <c r="B73" s="439" t="s">
        <v>693</v>
      </c>
      <c r="C73" s="477"/>
      <c r="D73" s="477"/>
      <c r="E73" s="477"/>
      <c r="F73" s="477"/>
      <c r="G73" s="477"/>
      <c r="H73" s="478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472"/>
      <c r="AA73" s="30"/>
      <c r="AB73" s="32"/>
      <c r="AC73" s="32"/>
      <c r="AD73" s="32"/>
      <c r="AE73" s="32"/>
      <c r="AF73" s="32"/>
      <c r="AG73" s="32"/>
      <c r="AH73" s="32"/>
      <c r="AI73" s="31"/>
    </row>
    <row r="74" spans="1:35" ht="16.5" customHeight="1">
      <c r="A74" s="540">
        <v>36</v>
      </c>
      <c r="B74" s="439" t="s">
        <v>694</v>
      </c>
      <c r="C74" s="439"/>
      <c r="D74" s="439"/>
      <c r="E74" s="439"/>
      <c r="F74" s="439"/>
      <c r="G74" s="439"/>
      <c r="H74" s="475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472"/>
      <c r="AA74" s="30"/>
      <c r="AB74" s="32"/>
      <c r="AC74" s="32"/>
      <c r="AD74" s="32"/>
      <c r="AE74" s="32"/>
      <c r="AF74" s="32"/>
      <c r="AG74" s="32"/>
      <c r="AH74" s="32"/>
      <c r="AI74" s="31"/>
    </row>
    <row r="75" spans="1:35" ht="16.5" customHeight="1">
      <c r="A75" s="540">
        <v>37</v>
      </c>
      <c r="B75" s="439" t="s">
        <v>695</v>
      </c>
      <c r="C75" s="439"/>
      <c r="D75" s="439"/>
      <c r="E75" s="439"/>
      <c r="F75" s="439"/>
      <c r="G75" s="439"/>
      <c r="H75" s="475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472"/>
      <c r="AA75" s="30"/>
      <c r="AB75" s="32"/>
      <c r="AC75" s="32"/>
      <c r="AD75" s="32"/>
      <c r="AE75" s="32"/>
      <c r="AF75" s="32"/>
      <c r="AG75" s="32"/>
      <c r="AH75" s="32"/>
      <c r="AI75" s="31"/>
    </row>
    <row r="76" spans="1:35" ht="16.5" customHeight="1">
      <c r="A76" s="540">
        <v>38</v>
      </c>
      <c r="B76" s="439" t="s">
        <v>696</v>
      </c>
      <c r="C76" s="439"/>
      <c r="D76" s="439"/>
      <c r="E76" s="439"/>
      <c r="F76" s="439"/>
      <c r="G76" s="439"/>
      <c r="H76" s="475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472"/>
      <c r="AA76" s="30"/>
      <c r="AB76" s="32"/>
      <c r="AC76" s="32"/>
      <c r="AD76" s="32"/>
      <c r="AE76" s="32"/>
      <c r="AF76" s="32"/>
      <c r="AG76" s="32"/>
      <c r="AH76" s="32"/>
      <c r="AI76" s="31"/>
    </row>
    <row r="77" spans="1:35" ht="16.5" customHeight="1">
      <c r="A77" s="540">
        <v>39</v>
      </c>
      <c r="B77" s="480" t="s">
        <v>697</v>
      </c>
      <c r="C77" s="283"/>
      <c r="D77" s="283"/>
      <c r="E77" s="283"/>
      <c r="F77" s="283"/>
      <c r="G77" s="283"/>
      <c r="H77" s="478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472"/>
      <c r="AA77" s="30"/>
      <c r="AB77" s="32"/>
      <c r="AC77" s="32"/>
      <c r="AD77" s="32"/>
      <c r="AE77" s="32"/>
      <c r="AF77" s="32"/>
      <c r="AG77" s="32"/>
      <c r="AH77" s="32"/>
      <c r="AI77" s="31"/>
    </row>
    <row r="78" spans="1:35" ht="16.5" customHeight="1">
      <c r="A78" s="540">
        <v>40</v>
      </c>
      <c r="B78" s="439" t="s">
        <v>698</v>
      </c>
      <c r="C78" s="439"/>
      <c r="D78" s="439"/>
      <c r="E78" s="439"/>
      <c r="F78" s="439"/>
      <c r="G78" s="439"/>
      <c r="H78" s="475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472"/>
      <c r="AA78" s="30"/>
      <c r="AB78" s="32"/>
      <c r="AC78" s="32"/>
      <c r="AD78" s="32"/>
      <c r="AE78" s="32"/>
      <c r="AF78" s="32"/>
      <c r="AG78" s="32"/>
      <c r="AH78" s="32"/>
      <c r="AI78" s="31"/>
    </row>
    <row r="79" spans="1:35" ht="16.5" customHeight="1">
      <c r="A79" s="540">
        <v>41</v>
      </c>
      <c r="B79" s="439" t="s">
        <v>699</v>
      </c>
      <c r="C79" s="439"/>
      <c r="D79" s="439"/>
      <c r="E79" s="439"/>
      <c r="F79" s="439"/>
      <c r="G79" s="439"/>
      <c r="H79" s="475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472"/>
      <c r="AA79" s="30"/>
      <c r="AB79" s="32"/>
      <c r="AC79" s="32"/>
      <c r="AD79" s="32"/>
      <c r="AE79" s="32"/>
      <c r="AF79" s="32"/>
      <c r="AG79" s="32"/>
      <c r="AH79" s="32"/>
      <c r="AI79" s="31"/>
    </row>
    <row r="80" spans="1:35" ht="16.5" customHeight="1">
      <c r="A80" s="540">
        <v>42</v>
      </c>
      <c r="B80" s="439" t="s">
        <v>700</v>
      </c>
      <c r="C80" s="439"/>
      <c r="D80" s="439"/>
      <c r="E80" s="439"/>
      <c r="F80" s="439"/>
      <c r="G80" s="439"/>
      <c r="H80" s="475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472"/>
      <c r="AA80" s="30"/>
      <c r="AB80" s="32"/>
      <c r="AC80" s="32"/>
      <c r="AD80" s="32"/>
      <c r="AE80" s="32"/>
      <c r="AF80" s="32"/>
      <c r="AG80" s="32"/>
      <c r="AH80" s="32"/>
      <c r="AI80" s="31"/>
    </row>
    <row r="81" spans="1:35" ht="16.5" customHeight="1">
      <c r="A81" s="540">
        <v>43</v>
      </c>
      <c r="B81" s="278" t="s">
        <v>701</v>
      </c>
      <c r="C81" s="283"/>
      <c r="D81" s="283"/>
      <c r="E81" s="283"/>
      <c r="F81" s="283"/>
      <c r="G81" s="283"/>
      <c r="H81" s="478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472"/>
      <c r="AA81" s="30"/>
      <c r="AB81" s="32"/>
      <c r="AC81" s="32"/>
      <c r="AD81" s="32"/>
      <c r="AE81" s="32"/>
      <c r="AF81" s="32"/>
      <c r="AG81" s="32"/>
      <c r="AH81" s="32"/>
      <c r="AI81" s="31"/>
    </row>
    <row r="82" spans="1:35" ht="16.5" customHeight="1">
      <c r="A82" s="540">
        <v>44</v>
      </c>
      <c r="B82" s="439" t="s">
        <v>702</v>
      </c>
      <c r="C82" s="439"/>
      <c r="D82" s="439"/>
      <c r="E82" s="439"/>
      <c r="F82" s="439"/>
      <c r="G82" s="439"/>
      <c r="H82" s="475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472"/>
      <c r="AA82" s="30"/>
      <c r="AB82" s="32"/>
      <c r="AC82" s="32"/>
      <c r="AD82" s="32"/>
      <c r="AE82" s="32"/>
      <c r="AF82" s="32"/>
      <c r="AG82" s="32"/>
      <c r="AH82" s="32"/>
      <c r="AI82" s="31"/>
    </row>
    <row r="83" spans="1:35" ht="16.5" customHeight="1">
      <c r="A83" s="540">
        <v>45</v>
      </c>
      <c r="B83" s="439" t="s">
        <v>703</v>
      </c>
      <c r="C83" s="439"/>
      <c r="D83" s="439"/>
      <c r="E83" s="439"/>
      <c r="F83" s="439"/>
      <c r="G83" s="439"/>
      <c r="H83" s="475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472"/>
      <c r="AA83" s="30"/>
      <c r="AB83" s="32"/>
      <c r="AC83" s="32"/>
      <c r="AD83" s="32"/>
      <c r="AE83" s="32"/>
      <c r="AF83" s="32"/>
      <c r="AG83" s="32"/>
      <c r="AH83" s="32"/>
      <c r="AI83" s="31"/>
    </row>
    <row r="84" spans="1:35" ht="16.5" customHeight="1">
      <c r="A84" s="540">
        <v>46</v>
      </c>
      <c r="B84" s="439" t="s">
        <v>704</v>
      </c>
      <c r="C84" s="439"/>
      <c r="D84" s="439"/>
      <c r="E84" s="439"/>
      <c r="F84" s="439"/>
      <c r="G84" s="439"/>
      <c r="H84" s="475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472"/>
      <c r="AA84" s="30"/>
      <c r="AB84" s="32"/>
      <c r="AC84" s="32"/>
      <c r="AD84" s="32"/>
      <c r="AE84" s="32"/>
      <c r="AF84" s="32"/>
      <c r="AG84" s="32"/>
      <c r="AH84" s="32"/>
      <c r="AI84" s="31"/>
    </row>
    <row r="85" spans="1:35" ht="16.5" customHeight="1">
      <c r="A85" s="540">
        <v>47</v>
      </c>
      <c r="B85" s="439" t="s">
        <v>705</v>
      </c>
      <c r="C85" s="439"/>
      <c r="D85" s="439"/>
      <c r="E85" s="439"/>
      <c r="F85" s="439"/>
      <c r="G85" s="439"/>
      <c r="H85" s="475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472"/>
      <c r="AA85" s="30"/>
      <c r="AB85" s="32"/>
      <c r="AC85" s="32"/>
      <c r="AD85" s="32"/>
      <c r="AE85" s="32"/>
      <c r="AF85" s="32"/>
      <c r="AG85" s="32"/>
      <c r="AH85" s="32"/>
      <c r="AI85" s="31"/>
    </row>
    <row r="86" spans="1:35" ht="16.5" customHeight="1">
      <c r="A86" s="540">
        <v>48</v>
      </c>
      <c r="B86" s="439" t="s">
        <v>706</v>
      </c>
      <c r="C86" s="439"/>
      <c r="D86" s="439"/>
      <c r="E86" s="439"/>
      <c r="F86" s="439"/>
      <c r="G86" s="439"/>
      <c r="H86" s="475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472"/>
      <c r="AA86" s="30"/>
      <c r="AB86" s="32"/>
      <c r="AC86" s="32"/>
      <c r="AD86" s="32"/>
      <c r="AE86" s="32"/>
      <c r="AF86" s="32"/>
      <c r="AG86" s="32"/>
      <c r="AH86" s="32"/>
      <c r="AI86" s="31"/>
    </row>
    <row r="87" spans="1:35" ht="16.5" customHeight="1">
      <c r="A87" s="540">
        <v>49</v>
      </c>
      <c r="B87" s="439" t="s">
        <v>707</v>
      </c>
      <c r="C87" s="439"/>
      <c r="D87" s="439"/>
      <c r="E87" s="439"/>
      <c r="F87" s="439"/>
      <c r="G87" s="439"/>
      <c r="H87" s="475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472"/>
      <c r="AA87" s="30"/>
      <c r="AB87" s="32"/>
      <c r="AC87" s="32"/>
      <c r="AD87" s="32"/>
      <c r="AE87" s="32"/>
      <c r="AF87" s="32"/>
      <c r="AG87" s="32"/>
      <c r="AH87" s="32"/>
      <c r="AI87" s="31"/>
    </row>
    <row r="88" spans="1:35" ht="16.5" customHeight="1">
      <c r="A88" s="540">
        <v>50</v>
      </c>
      <c r="B88" s="439" t="s">
        <v>708</v>
      </c>
      <c r="C88" s="439"/>
      <c r="D88" s="439"/>
      <c r="E88" s="439"/>
      <c r="F88" s="439"/>
      <c r="G88" s="439"/>
      <c r="H88" s="475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472"/>
      <c r="AA88" s="30"/>
      <c r="AB88" s="32"/>
      <c r="AC88" s="32"/>
      <c r="AD88" s="32"/>
      <c r="AE88" s="32"/>
      <c r="AF88" s="32"/>
      <c r="AG88" s="32"/>
      <c r="AH88" s="32"/>
      <c r="AI88" s="31"/>
    </row>
    <row r="89" spans="1:35" ht="16.5" customHeight="1">
      <c r="A89" s="540">
        <v>51</v>
      </c>
      <c r="B89" s="439" t="s">
        <v>709</v>
      </c>
      <c r="C89" s="477"/>
      <c r="D89" s="477"/>
      <c r="E89" s="477"/>
      <c r="F89" s="439"/>
      <c r="G89" s="439"/>
      <c r="H89" s="478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472"/>
      <c r="AA89" s="30"/>
      <c r="AB89" s="32"/>
      <c r="AC89" s="32"/>
      <c r="AD89" s="32"/>
      <c r="AE89" s="32"/>
      <c r="AF89" s="32"/>
      <c r="AG89" s="32"/>
      <c r="AH89" s="32"/>
      <c r="AI89" s="31"/>
    </row>
    <row r="90" spans="1:35" ht="16.5" customHeight="1">
      <c r="A90" s="540">
        <v>52</v>
      </c>
      <c r="B90" s="439" t="s">
        <v>710</v>
      </c>
      <c r="C90" s="439"/>
      <c r="D90" s="439"/>
      <c r="E90" s="439"/>
      <c r="F90" s="439"/>
      <c r="G90" s="439"/>
      <c r="H90" s="475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472"/>
      <c r="AA90" s="30"/>
      <c r="AB90" s="32"/>
      <c r="AC90" s="32"/>
      <c r="AD90" s="32"/>
      <c r="AE90" s="32"/>
      <c r="AF90" s="32"/>
      <c r="AG90" s="32"/>
      <c r="AH90" s="32"/>
      <c r="AI90" s="31"/>
    </row>
    <row r="91" spans="1:35" ht="16.5" customHeight="1">
      <c r="A91" s="540">
        <v>53</v>
      </c>
      <c r="B91" s="278" t="s">
        <v>711</v>
      </c>
      <c r="C91" s="278"/>
      <c r="D91" s="278"/>
      <c r="E91" s="278"/>
      <c r="F91" s="278"/>
      <c r="G91" s="227"/>
      <c r="H91" s="478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V91" s="278" t="s">
        <v>712</v>
      </c>
      <c r="W91" s="227"/>
      <c r="X91" s="227"/>
      <c r="Y91" s="227"/>
      <c r="Z91" s="472"/>
      <c r="AA91" s="30"/>
      <c r="AB91" s="32"/>
      <c r="AC91" s="32"/>
      <c r="AD91" s="32"/>
      <c r="AE91" s="32"/>
      <c r="AF91" s="32"/>
      <c r="AG91" s="32"/>
      <c r="AH91" s="32"/>
      <c r="AI91" s="31"/>
    </row>
    <row r="92" spans="1:35" ht="16.5" customHeight="1">
      <c r="A92" s="540"/>
      <c r="B92" s="278"/>
      <c r="C92" s="278"/>
      <c r="D92" s="278"/>
      <c r="E92" s="278"/>
      <c r="F92" s="278"/>
      <c r="G92" s="227"/>
      <c r="H92" s="478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V92" s="278" t="s">
        <v>713</v>
      </c>
      <c r="W92" s="227"/>
      <c r="X92" s="227"/>
      <c r="Y92" s="227"/>
      <c r="Z92" s="472"/>
      <c r="AA92" s="30"/>
      <c r="AB92" s="32"/>
      <c r="AC92" s="32"/>
      <c r="AD92" s="32"/>
      <c r="AE92" s="32"/>
      <c r="AF92" s="32"/>
      <c r="AG92" s="32"/>
      <c r="AH92" s="32"/>
      <c r="AI92" s="31"/>
    </row>
    <row r="93" spans="1:35" ht="16.5" customHeight="1">
      <c r="A93" s="540">
        <v>55</v>
      </c>
      <c r="B93" s="439" t="s">
        <v>714</v>
      </c>
      <c r="C93" s="439"/>
      <c r="D93" s="439"/>
      <c r="E93" s="439"/>
      <c r="F93" s="439"/>
      <c r="G93" s="439"/>
      <c r="H93" s="475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472"/>
      <c r="AA93" s="30"/>
      <c r="AB93" s="32"/>
      <c r="AC93" s="32"/>
      <c r="AD93" s="32"/>
      <c r="AE93" s="32"/>
      <c r="AF93" s="32"/>
      <c r="AG93" s="32"/>
      <c r="AH93" s="32"/>
      <c r="AI93" s="31"/>
    </row>
    <row r="94" spans="1:35" ht="16.5" customHeight="1">
      <c r="A94" s="540">
        <v>56</v>
      </c>
      <c r="B94" s="439" t="s">
        <v>715</v>
      </c>
      <c r="C94" s="439"/>
      <c r="D94" s="439"/>
      <c r="E94" s="439"/>
      <c r="F94" s="439"/>
      <c r="G94" s="439"/>
      <c r="H94" s="475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472"/>
      <c r="AA94" s="30"/>
      <c r="AB94" s="32"/>
      <c r="AC94" s="32"/>
      <c r="AD94" s="32"/>
      <c r="AE94" s="32"/>
      <c r="AF94" s="32"/>
      <c r="AG94" s="32"/>
      <c r="AH94" s="32"/>
      <c r="AI94" s="31"/>
    </row>
    <row r="95" spans="1:35" ht="16.5" customHeight="1">
      <c r="A95" s="540">
        <v>57</v>
      </c>
      <c r="B95" s="439" t="s">
        <v>716</v>
      </c>
      <c r="C95" s="439"/>
      <c r="D95" s="439"/>
      <c r="E95" s="439"/>
      <c r="F95" s="439"/>
      <c r="G95" s="227"/>
      <c r="H95" s="475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439" t="s">
        <v>712</v>
      </c>
      <c r="V95" s="227"/>
      <c r="W95" s="227"/>
      <c r="X95" s="227"/>
      <c r="Y95" s="227"/>
      <c r="Z95" s="472"/>
      <c r="AA95" s="30"/>
      <c r="AB95" s="32"/>
      <c r="AC95" s="32"/>
      <c r="AD95" s="32"/>
      <c r="AE95" s="32"/>
      <c r="AF95" s="32"/>
      <c r="AG95" s="32"/>
      <c r="AH95" s="32"/>
      <c r="AI95" s="31"/>
    </row>
    <row r="96" spans="1:35" ht="16.5" customHeight="1">
      <c r="A96" s="540">
        <v>58</v>
      </c>
      <c r="B96" s="439"/>
      <c r="C96" s="439"/>
      <c r="D96" s="439"/>
      <c r="E96" s="439"/>
      <c r="F96" s="439"/>
      <c r="G96" s="227"/>
      <c r="H96" s="478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439" t="s">
        <v>713</v>
      </c>
      <c r="V96" s="227"/>
      <c r="W96" s="227"/>
      <c r="X96" s="227"/>
      <c r="Y96" s="227"/>
      <c r="Z96" s="472"/>
      <c r="AA96" s="30"/>
      <c r="AB96" s="32"/>
      <c r="AC96" s="32"/>
      <c r="AD96" s="32"/>
      <c r="AE96" s="32"/>
      <c r="AF96" s="32"/>
      <c r="AG96" s="32"/>
      <c r="AH96" s="32"/>
      <c r="AI96" s="31"/>
    </row>
    <row r="97" spans="1:35" ht="16.5" customHeight="1">
      <c r="A97" s="540">
        <v>59</v>
      </c>
      <c r="B97" s="439" t="s">
        <v>717</v>
      </c>
      <c r="C97" s="439"/>
      <c r="D97" s="439"/>
      <c r="E97" s="439"/>
      <c r="F97" s="439"/>
      <c r="G97" s="439"/>
      <c r="H97" s="475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472"/>
      <c r="AA97" s="30"/>
      <c r="AB97" s="32"/>
      <c r="AC97" s="32"/>
      <c r="AD97" s="32"/>
      <c r="AE97" s="32"/>
      <c r="AF97" s="32"/>
      <c r="AG97" s="32"/>
      <c r="AH97" s="32"/>
      <c r="AI97" s="31"/>
    </row>
    <row r="98" spans="1:35" ht="16.5" customHeight="1">
      <c r="A98" s="540">
        <v>60</v>
      </c>
      <c r="B98" s="477" t="s">
        <v>678</v>
      </c>
      <c r="C98" s="477"/>
      <c r="D98" s="439"/>
      <c r="E98" s="439"/>
      <c r="F98" s="439"/>
      <c r="G98" s="439"/>
      <c r="H98" s="478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472"/>
      <c r="AA98" s="30"/>
      <c r="AB98" s="32"/>
      <c r="AC98" s="32"/>
      <c r="AD98" s="32"/>
      <c r="AE98" s="32"/>
      <c r="AF98" s="32"/>
      <c r="AG98" s="32"/>
      <c r="AH98" s="32"/>
      <c r="AI98" s="31"/>
    </row>
    <row r="99" spans="1:35" ht="16.5" customHeight="1">
      <c r="A99" s="541"/>
      <c r="B99" s="444" t="s">
        <v>718</v>
      </c>
      <c r="C99" s="444"/>
      <c r="D99" s="444"/>
      <c r="E99" s="444"/>
      <c r="F99" s="444"/>
      <c r="G99" s="444"/>
      <c r="H99" s="481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4"/>
      <c r="AA99" s="30"/>
      <c r="AB99" s="32"/>
      <c r="AC99" s="32"/>
      <c r="AD99" s="32"/>
      <c r="AE99" s="32"/>
      <c r="AF99" s="32"/>
      <c r="AG99" s="32"/>
      <c r="AH99" s="32"/>
      <c r="AI99" s="31"/>
    </row>
    <row r="100" spans="1:35" ht="16.5" customHeight="1">
      <c r="A100" s="385"/>
      <c r="B100" s="439"/>
      <c r="C100" s="439"/>
      <c r="D100" s="439"/>
      <c r="E100" s="439"/>
      <c r="F100" s="439"/>
      <c r="G100" s="439"/>
      <c r="H100" s="475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6.5" customHeight="1">
      <c r="A101" s="385"/>
      <c r="B101" s="439"/>
      <c r="C101" s="439"/>
      <c r="D101" s="439"/>
      <c r="E101" s="439"/>
      <c r="F101" s="439"/>
      <c r="G101" s="439"/>
      <c r="H101" s="475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6.5" customHeight="1">
      <c r="A102" s="385"/>
      <c r="B102" s="439"/>
      <c r="C102" s="439"/>
      <c r="D102" s="439"/>
      <c r="E102" s="439"/>
      <c r="F102" s="439"/>
      <c r="G102" s="439"/>
      <c r="H102" s="475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6.5" customHeight="1">
      <c r="A103" s="385"/>
      <c r="B103" s="439"/>
      <c r="C103" s="439"/>
      <c r="D103" s="439"/>
      <c r="E103" s="439"/>
      <c r="F103" s="439"/>
      <c r="G103" s="439"/>
      <c r="H103" s="475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1" ht="15">
      <c r="A104" s="385"/>
      <c r="B104" s="384"/>
      <c r="C104" s="384"/>
      <c r="D104" s="384"/>
      <c r="E104" s="384"/>
      <c r="F104" s="384"/>
      <c r="G104" s="384"/>
      <c r="H104" s="407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5.75">
      <c r="A105" s="2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535" t="s">
        <v>752</v>
      </c>
      <c r="O105" s="477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4"/>
    </row>
    <row r="106" spans="1:35" ht="15">
      <c r="A106" s="504"/>
      <c r="B106" s="505" t="s">
        <v>719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505"/>
      <c r="X106" s="505" t="s">
        <v>761</v>
      </c>
      <c r="Y106" s="506"/>
      <c r="Z106" s="18"/>
      <c r="AA106" s="18"/>
      <c r="AB106" s="18"/>
      <c r="AC106" s="18"/>
      <c r="AD106" s="18"/>
      <c r="AE106" s="32"/>
      <c r="AF106" s="30"/>
      <c r="AG106" s="32"/>
      <c r="AH106" s="32"/>
      <c r="AI106" s="31"/>
    </row>
    <row r="107" spans="1:35" ht="15">
      <c r="A107" s="510"/>
      <c r="B107" s="507"/>
      <c r="C107" s="4"/>
      <c r="D107" s="4"/>
      <c r="E107" s="4"/>
      <c r="F107" s="4"/>
      <c r="G107" s="4"/>
      <c r="H107" s="5"/>
      <c r="I107" s="3"/>
      <c r="J107" s="491" t="s">
        <v>753</v>
      </c>
      <c r="K107" s="4"/>
      <c r="L107" s="164"/>
      <c r="M107" s="514" t="s">
        <v>754</v>
      </c>
      <c r="N107" s="180"/>
      <c r="O107" s="180"/>
      <c r="P107" s="180"/>
      <c r="Q107" s="181"/>
      <c r="R107" s="163"/>
      <c r="S107" s="498" t="s">
        <v>755</v>
      </c>
      <c r="T107" s="163"/>
      <c r="U107" s="5"/>
      <c r="V107" s="500"/>
      <c r="W107" s="491"/>
      <c r="X107" s="507"/>
      <c r="Y107" s="4"/>
      <c r="Z107" s="4"/>
      <c r="AA107" s="4"/>
      <c r="AB107" s="4"/>
      <c r="AC107" s="163"/>
      <c r="AD107" s="4"/>
      <c r="AE107" s="163"/>
      <c r="AF107" s="162"/>
      <c r="AG107" s="163"/>
      <c r="AH107" s="491" t="s">
        <v>755</v>
      </c>
      <c r="AI107" s="164"/>
    </row>
    <row r="108" spans="1:35" ht="15">
      <c r="A108" s="511"/>
      <c r="B108" s="2"/>
      <c r="C108" s="2"/>
      <c r="D108" s="2"/>
      <c r="E108" s="2"/>
      <c r="F108" s="2"/>
      <c r="G108" s="2"/>
      <c r="H108" s="7"/>
      <c r="I108" s="487"/>
      <c r="J108" s="482" t="s">
        <v>758</v>
      </c>
      <c r="K108" s="2"/>
      <c r="L108" s="169"/>
      <c r="M108" s="515"/>
      <c r="N108" s="495" t="s">
        <v>756</v>
      </c>
      <c r="O108" s="187"/>
      <c r="P108" s="187"/>
      <c r="Q108" s="214"/>
      <c r="R108" s="24"/>
      <c r="S108" s="471" t="s">
        <v>757</v>
      </c>
      <c r="T108" s="24"/>
      <c r="U108" s="7"/>
      <c r="V108" s="501"/>
      <c r="W108" s="2"/>
      <c r="X108" s="2"/>
      <c r="Y108" s="2"/>
      <c r="Z108" s="2"/>
      <c r="AA108" s="2"/>
      <c r="AB108" s="2"/>
      <c r="AC108" s="2"/>
      <c r="AD108" s="2"/>
      <c r="AE108" s="24"/>
      <c r="AF108" s="497"/>
      <c r="AG108" s="24"/>
      <c r="AH108" s="24"/>
      <c r="AI108" s="169"/>
    </row>
    <row r="109" spans="1:35" ht="15">
      <c r="A109" s="512"/>
      <c r="B109" s="489"/>
      <c r="C109" s="489"/>
      <c r="D109" s="489"/>
      <c r="E109" s="489"/>
      <c r="F109" s="489"/>
      <c r="G109" s="489"/>
      <c r="H109" s="490"/>
      <c r="I109" s="488"/>
      <c r="J109" s="489"/>
      <c r="K109" s="489"/>
      <c r="L109" s="490"/>
      <c r="M109" s="516" t="s">
        <v>759</v>
      </c>
      <c r="N109" s="517"/>
      <c r="O109" s="517"/>
      <c r="P109" s="517"/>
      <c r="Q109" s="517"/>
      <c r="R109" s="508" t="s">
        <v>760</v>
      </c>
      <c r="S109" s="490"/>
      <c r="T109" s="411"/>
      <c r="U109" s="490"/>
      <c r="V109" s="509"/>
      <c r="W109" s="489"/>
      <c r="X109" s="489"/>
      <c r="Y109" s="489"/>
      <c r="Z109" s="489"/>
      <c r="AA109" s="489"/>
      <c r="AB109" s="489"/>
      <c r="AC109" s="489"/>
      <c r="AD109" s="489"/>
      <c r="AE109" s="411"/>
      <c r="AF109" s="413"/>
      <c r="AG109" s="411"/>
      <c r="AH109" s="411"/>
      <c r="AI109" s="412"/>
    </row>
    <row r="110" spans="1:35" ht="15">
      <c r="A110" s="513"/>
      <c r="B110" s="494" t="s">
        <v>720</v>
      </c>
      <c r="C110" s="187"/>
      <c r="D110" s="187"/>
      <c r="E110" s="2"/>
      <c r="F110" s="2"/>
      <c r="G110" s="2"/>
      <c r="H110" s="7"/>
      <c r="I110" s="487"/>
      <c r="J110" s="439"/>
      <c r="K110" s="439"/>
      <c r="L110" s="492"/>
      <c r="M110" s="487"/>
      <c r="N110" s="2"/>
      <c r="O110" s="2"/>
      <c r="P110" s="2"/>
      <c r="Q110" s="7"/>
      <c r="R110" s="487"/>
      <c r="S110" s="2"/>
      <c r="T110" s="24"/>
      <c r="U110" s="169"/>
      <c r="V110" s="501"/>
      <c r="W110" s="483" t="s">
        <v>762</v>
      </c>
      <c r="Y110" s="479"/>
      <c r="Z110" s="2"/>
      <c r="AA110" s="2"/>
      <c r="AB110" s="2"/>
      <c r="AC110" s="2"/>
      <c r="AD110" s="2"/>
      <c r="AE110" s="24"/>
      <c r="AF110" s="497"/>
      <c r="AG110" s="24"/>
      <c r="AH110" s="24"/>
      <c r="AI110" s="169"/>
    </row>
    <row r="111" spans="1:35" ht="15">
      <c r="A111" s="513"/>
      <c r="B111" s="476"/>
      <c r="C111" s="187"/>
      <c r="D111" s="187"/>
      <c r="E111" s="2"/>
      <c r="F111" s="2"/>
      <c r="G111" s="2"/>
      <c r="H111" s="7"/>
      <c r="I111" s="487"/>
      <c r="J111" s="479"/>
      <c r="K111" s="479"/>
      <c r="L111" s="493"/>
      <c r="M111" s="487"/>
      <c r="N111" s="2"/>
      <c r="O111" s="2"/>
      <c r="P111" s="2"/>
      <c r="Q111" s="7"/>
      <c r="R111" s="487"/>
      <c r="S111" s="2"/>
      <c r="T111" s="24"/>
      <c r="U111" s="169"/>
      <c r="V111" s="501"/>
      <c r="W111" s="483" t="s">
        <v>763</v>
      </c>
      <c r="Z111" s="2"/>
      <c r="AA111" s="2"/>
      <c r="AB111" s="2"/>
      <c r="AC111" s="2"/>
      <c r="AD111" s="2"/>
      <c r="AE111" s="24"/>
      <c r="AF111" s="497"/>
      <c r="AG111" s="24"/>
      <c r="AH111" s="24"/>
      <c r="AI111" s="169"/>
    </row>
    <row r="112" spans="1:35" ht="15">
      <c r="A112" s="537">
        <v>61</v>
      </c>
      <c r="B112" s="476" t="s">
        <v>721</v>
      </c>
      <c r="C112" s="187"/>
      <c r="D112" s="187"/>
      <c r="E112" s="2"/>
      <c r="F112" s="2"/>
      <c r="G112" s="2"/>
      <c r="H112" s="7"/>
      <c r="I112" s="487"/>
      <c r="J112" s="479"/>
      <c r="K112" s="479"/>
      <c r="L112" s="493"/>
      <c r="M112" s="487"/>
      <c r="N112" s="2"/>
      <c r="O112" s="2"/>
      <c r="P112" s="2"/>
      <c r="Q112" s="7"/>
      <c r="R112" s="487"/>
      <c r="S112" s="2"/>
      <c r="T112" s="24"/>
      <c r="U112" s="169"/>
      <c r="V112" s="502" t="s">
        <v>764</v>
      </c>
      <c r="X112" s="439" t="s">
        <v>765</v>
      </c>
      <c r="Y112" s="2"/>
      <c r="Z112" s="1"/>
      <c r="AA112" s="2"/>
      <c r="AB112" s="2"/>
      <c r="AC112" s="2"/>
      <c r="AD112" s="2"/>
      <c r="AE112" s="24"/>
      <c r="AF112" s="497"/>
      <c r="AG112" s="24"/>
      <c r="AH112" s="24"/>
      <c r="AI112" s="169"/>
    </row>
    <row r="113" spans="1:35" ht="15">
      <c r="A113" s="537"/>
      <c r="B113" s="476"/>
      <c r="C113" s="187"/>
      <c r="D113" s="187"/>
      <c r="E113" s="2"/>
      <c r="F113" s="2"/>
      <c r="G113" s="2"/>
      <c r="H113" s="7"/>
      <c r="I113" s="487"/>
      <c r="J113" s="479"/>
      <c r="K113" s="479"/>
      <c r="L113" s="493"/>
      <c r="M113" s="487"/>
      <c r="N113" s="2"/>
      <c r="O113" s="2"/>
      <c r="P113" s="2"/>
      <c r="Q113" s="7"/>
      <c r="R113" s="487"/>
      <c r="S113" s="2"/>
      <c r="T113" s="24"/>
      <c r="U113" s="169"/>
      <c r="V113" s="502"/>
      <c r="X113" s="439"/>
      <c r="Y113" s="2"/>
      <c r="Z113" s="1"/>
      <c r="AA113" s="2"/>
      <c r="AB113" s="2"/>
      <c r="AC113" s="2"/>
      <c r="AD113" s="2"/>
      <c r="AE113" s="24"/>
      <c r="AF113" s="497"/>
      <c r="AG113" s="24"/>
      <c r="AH113" s="24"/>
      <c r="AI113" s="169"/>
    </row>
    <row r="114" spans="1:35" ht="15">
      <c r="A114" s="537">
        <v>62</v>
      </c>
      <c r="B114" s="495" t="s">
        <v>722</v>
      </c>
      <c r="C114" s="187"/>
      <c r="D114" s="187"/>
      <c r="E114" s="2"/>
      <c r="F114" s="2"/>
      <c r="G114" s="2"/>
      <c r="H114" s="7"/>
      <c r="I114" s="487"/>
      <c r="J114" s="479"/>
      <c r="K114" s="479"/>
      <c r="L114" s="493"/>
      <c r="M114" s="487"/>
      <c r="N114" s="2"/>
      <c r="O114" s="2"/>
      <c r="P114" s="2"/>
      <c r="Q114" s="7"/>
      <c r="R114" s="487"/>
      <c r="S114" s="2"/>
      <c r="T114" s="24"/>
      <c r="U114" s="169"/>
      <c r="V114" s="502" t="s">
        <v>766</v>
      </c>
      <c r="W114" s="439" t="s">
        <v>767</v>
      </c>
      <c r="Y114" s="2"/>
      <c r="Z114" s="1"/>
      <c r="AA114" s="2"/>
      <c r="AB114" s="2"/>
      <c r="AC114" s="2"/>
      <c r="AD114" s="2"/>
      <c r="AE114" s="24"/>
      <c r="AF114" s="497"/>
      <c r="AG114" s="24"/>
      <c r="AH114" s="24"/>
      <c r="AI114" s="169"/>
    </row>
    <row r="115" spans="1:35" ht="15">
      <c r="A115" s="537"/>
      <c r="B115" s="495" t="s">
        <v>723</v>
      </c>
      <c r="C115" s="187"/>
      <c r="D115" s="187"/>
      <c r="E115" s="2"/>
      <c r="F115" s="2"/>
      <c r="G115" s="2"/>
      <c r="H115" s="7"/>
      <c r="I115" s="487"/>
      <c r="J115" s="479"/>
      <c r="K115" s="479"/>
      <c r="L115" s="493"/>
      <c r="M115" s="487"/>
      <c r="N115" s="2"/>
      <c r="O115" s="2"/>
      <c r="P115" s="2"/>
      <c r="Q115" s="7"/>
      <c r="R115" s="487"/>
      <c r="S115" s="2"/>
      <c r="T115" s="24"/>
      <c r="U115" s="169"/>
      <c r="V115" s="502"/>
      <c r="X115" s="439"/>
      <c r="Y115" s="2"/>
      <c r="Z115" s="1"/>
      <c r="AA115" s="2"/>
      <c r="AB115" s="2"/>
      <c r="AC115" s="2"/>
      <c r="AD115" s="2"/>
      <c r="AE115" s="24"/>
      <c r="AF115" s="497"/>
      <c r="AG115" s="24"/>
      <c r="AH115" s="24"/>
      <c r="AI115" s="169"/>
    </row>
    <row r="116" spans="1:35" ht="15">
      <c r="A116" s="537"/>
      <c r="B116" s="476"/>
      <c r="C116" s="187"/>
      <c r="D116" s="187"/>
      <c r="E116" s="2"/>
      <c r="F116" s="2"/>
      <c r="G116" s="2"/>
      <c r="H116" s="7"/>
      <c r="I116" s="487"/>
      <c r="J116" s="479"/>
      <c r="K116" s="479"/>
      <c r="L116" s="493"/>
      <c r="M116" s="487"/>
      <c r="N116" s="2"/>
      <c r="O116" s="2"/>
      <c r="P116" s="2"/>
      <c r="Q116" s="7"/>
      <c r="R116" s="487"/>
      <c r="S116" s="2"/>
      <c r="T116" s="24"/>
      <c r="U116" s="169"/>
      <c r="V116" s="502"/>
      <c r="X116" s="439"/>
      <c r="Y116" s="2"/>
      <c r="Z116" s="1"/>
      <c r="AA116" s="2"/>
      <c r="AB116" s="2"/>
      <c r="AC116" s="2"/>
      <c r="AD116" s="2"/>
      <c r="AE116" s="24"/>
      <c r="AF116" s="497"/>
      <c r="AG116" s="24"/>
      <c r="AH116" s="24"/>
      <c r="AI116" s="169"/>
    </row>
    <row r="117" spans="1:35" ht="15">
      <c r="A117" s="537"/>
      <c r="B117" s="494" t="s">
        <v>724</v>
      </c>
      <c r="C117" s="187"/>
      <c r="D117" s="187"/>
      <c r="E117" s="2"/>
      <c r="F117" s="2"/>
      <c r="G117" s="2"/>
      <c r="H117" s="7"/>
      <c r="I117" s="487"/>
      <c r="J117" s="485"/>
      <c r="K117" s="479"/>
      <c r="L117" s="499"/>
      <c r="M117" s="487"/>
      <c r="N117" s="2"/>
      <c r="O117" s="2"/>
      <c r="P117" s="2"/>
      <c r="Q117" s="7"/>
      <c r="R117" s="487"/>
      <c r="S117" s="2"/>
      <c r="T117" s="24"/>
      <c r="U117" s="169"/>
      <c r="V117" s="502" t="s">
        <v>768</v>
      </c>
      <c r="W117" s="439" t="s">
        <v>769</v>
      </c>
      <c r="Y117" s="2"/>
      <c r="Z117" s="1"/>
      <c r="AA117" s="2"/>
      <c r="AB117" s="2"/>
      <c r="AC117" s="2"/>
      <c r="AD117" s="2"/>
      <c r="AE117" s="24"/>
      <c r="AF117" s="497"/>
      <c r="AG117" s="24"/>
      <c r="AH117" s="24"/>
      <c r="AI117" s="169"/>
    </row>
    <row r="118" spans="1:35" ht="15">
      <c r="A118" s="537"/>
      <c r="B118" s="476"/>
      <c r="C118" s="187"/>
      <c r="D118" s="187"/>
      <c r="E118" s="2"/>
      <c r="F118" s="2"/>
      <c r="G118" s="2"/>
      <c r="H118" s="7"/>
      <c r="I118" s="487"/>
      <c r="J118" s="479"/>
      <c r="K118" s="479"/>
      <c r="L118" s="493"/>
      <c r="M118" s="487"/>
      <c r="N118" s="2"/>
      <c r="O118" s="2"/>
      <c r="P118" s="2"/>
      <c r="Q118" s="7"/>
      <c r="R118" s="487"/>
      <c r="S118" s="2"/>
      <c r="T118" s="24"/>
      <c r="U118" s="169"/>
      <c r="V118" s="502"/>
      <c r="X118" s="439"/>
      <c r="Y118" s="2"/>
      <c r="Z118" s="1"/>
      <c r="AA118" s="2"/>
      <c r="AB118" s="2"/>
      <c r="AC118" s="2"/>
      <c r="AD118" s="2"/>
      <c r="AE118" s="24"/>
      <c r="AF118" s="497"/>
      <c r="AG118" s="24"/>
      <c r="AH118" s="24"/>
      <c r="AI118" s="169"/>
    </row>
    <row r="119" spans="1:35" ht="15">
      <c r="A119" s="537">
        <v>63</v>
      </c>
      <c r="B119" s="476" t="s">
        <v>725</v>
      </c>
      <c r="C119" s="187"/>
      <c r="D119" s="187"/>
      <c r="E119" s="2"/>
      <c r="F119" s="2"/>
      <c r="G119" s="2"/>
      <c r="H119" s="7"/>
      <c r="I119" s="487"/>
      <c r="J119" s="479"/>
      <c r="K119" s="479"/>
      <c r="L119" s="493"/>
      <c r="M119" s="487"/>
      <c r="N119" s="2"/>
      <c r="O119" s="2"/>
      <c r="P119" s="2"/>
      <c r="Q119" s="7"/>
      <c r="R119" s="487"/>
      <c r="S119" s="2"/>
      <c r="T119" s="24"/>
      <c r="U119" s="169"/>
      <c r="V119" s="502" t="s">
        <v>770</v>
      </c>
      <c r="W119" s="439" t="s">
        <v>867</v>
      </c>
      <c r="Y119" s="2"/>
      <c r="Z119" s="1"/>
      <c r="AA119" s="2"/>
      <c r="AB119" s="2"/>
      <c r="AC119" s="2"/>
      <c r="AD119" s="2"/>
      <c r="AE119" s="24"/>
      <c r="AF119" s="497"/>
      <c r="AG119" s="24"/>
      <c r="AH119" s="24"/>
      <c r="AI119" s="169"/>
    </row>
    <row r="120" spans="1:35" ht="15">
      <c r="A120" s="537">
        <v>64</v>
      </c>
      <c r="B120" s="476" t="s">
        <v>726</v>
      </c>
      <c r="C120" s="187"/>
      <c r="D120" s="187"/>
      <c r="E120" s="2"/>
      <c r="F120" s="2"/>
      <c r="G120" s="2"/>
      <c r="H120" s="7"/>
      <c r="I120" s="487"/>
      <c r="J120" s="479"/>
      <c r="K120" s="479"/>
      <c r="L120" s="493"/>
      <c r="M120" s="487"/>
      <c r="N120" s="2"/>
      <c r="O120" s="2"/>
      <c r="P120" s="2"/>
      <c r="Q120" s="7"/>
      <c r="R120" s="487"/>
      <c r="S120" s="2"/>
      <c r="T120" s="24"/>
      <c r="U120" s="169"/>
      <c r="V120" s="502" t="s">
        <v>771</v>
      </c>
      <c r="W120" s="439" t="s">
        <v>772</v>
      </c>
      <c r="Y120" s="2"/>
      <c r="Z120" s="1"/>
      <c r="AA120" s="2"/>
      <c r="AB120" s="2"/>
      <c r="AC120" s="2"/>
      <c r="AD120" s="2"/>
      <c r="AE120" s="24"/>
      <c r="AF120" s="497"/>
      <c r="AG120" s="24"/>
      <c r="AH120" s="24"/>
      <c r="AI120" s="169"/>
    </row>
    <row r="121" spans="1:35" ht="15">
      <c r="A121" s="537">
        <v>65</v>
      </c>
      <c r="B121" s="476" t="s">
        <v>727</v>
      </c>
      <c r="C121" s="187"/>
      <c r="D121" s="187"/>
      <c r="E121" s="2"/>
      <c r="F121" s="2"/>
      <c r="G121" s="2"/>
      <c r="H121" s="7"/>
      <c r="I121" s="487"/>
      <c r="J121" s="479"/>
      <c r="K121" s="479"/>
      <c r="L121" s="493"/>
      <c r="M121" s="487"/>
      <c r="N121" s="2"/>
      <c r="O121" s="2"/>
      <c r="P121" s="2"/>
      <c r="Q121" s="7"/>
      <c r="R121" s="487"/>
      <c r="S121" s="2"/>
      <c r="T121" s="24"/>
      <c r="U121" s="169"/>
      <c r="V121" s="502" t="s">
        <v>773</v>
      </c>
      <c r="W121" s="439" t="s">
        <v>864</v>
      </c>
      <c r="Y121" s="2"/>
      <c r="Z121" s="1"/>
      <c r="AA121" s="2"/>
      <c r="AB121" s="2"/>
      <c r="AC121" s="2"/>
      <c r="AD121" s="2"/>
      <c r="AE121" s="24"/>
      <c r="AF121" s="497"/>
      <c r="AG121" s="24"/>
      <c r="AH121" s="24"/>
      <c r="AI121" s="169"/>
    </row>
    <row r="122" spans="1:35" ht="15">
      <c r="A122" s="537"/>
      <c r="B122" s="476"/>
      <c r="C122" s="187"/>
      <c r="D122" s="187"/>
      <c r="E122" s="2"/>
      <c r="F122" s="2"/>
      <c r="G122" s="2"/>
      <c r="H122" s="7"/>
      <c r="I122" s="487"/>
      <c r="J122" s="479"/>
      <c r="K122" s="479"/>
      <c r="L122" s="493"/>
      <c r="M122" s="487"/>
      <c r="N122" s="2"/>
      <c r="O122" s="2"/>
      <c r="P122" s="2"/>
      <c r="Q122" s="7"/>
      <c r="R122" s="487"/>
      <c r="S122" s="2"/>
      <c r="T122" s="24"/>
      <c r="U122" s="169"/>
      <c r="V122" s="502"/>
      <c r="X122" s="439" t="s">
        <v>863</v>
      </c>
      <c r="Y122" s="2"/>
      <c r="Z122" s="1"/>
      <c r="AA122" s="2"/>
      <c r="AB122" s="2"/>
      <c r="AC122" s="2"/>
      <c r="AD122" s="2"/>
      <c r="AE122" s="24"/>
      <c r="AF122" s="497"/>
      <c r="AG122" s="24"/>
      <c r="AH122" s="24"/>
      <c r="AI122" s="169"/>
    </row>
    <row r="123" spans="1:35" ht="15">
      <c r="A123" s="537">
        <v>66</v>
      </c>
      <c r="B123" s="476" t="s">
        <v>728</v>
      </c>
      <c r="C123" s="187"/>
      <c r="D123" s="187"/>
      <c r="E123" s="2"/>
      <c r="F123" s="2"/>
      <c r="G123" s="2"/>
      <c r="H123" s="7"/>
      <c r="I123" s="487"/>
      <c r="J123" s="479"/>
      <c r="K123" s="479"/>
      <c r="L123" s="493"/>
      <c r="M123" s="487"/>
      <c r="N123" s="2"/>
      <c r="O123" s="2"/>
      <c r="P123" s="2"/>
      <c r="Q123" s="7"/>
      <c r="R123" s="487"/>
      <c r="S123" s="2"/>
      <c r="T123" s="24"/>
      <c r="U123" s="169"/>
      <c r="V123" s="502"/>
      <c r="X123" s="439"/>
      <c r="Y123" s="2"/>
      <c r="Z123" s="1"/>
      <c r="AA123" s="2"/>
      <c r="AB123" s="2"/>
      <c r="AC123" s="2"/>
      <c r="AD123" s="2"/>
      <c r="AE123" s="24"/>
      <c r="AF123" s="497"/>
      <c r="AG123" s="24"/>
      <c r="AH123" s="24"/>
      <c r="AI123" s="169"/>
    </row>
    <row r="124" spans="1:35" ht="15">
      <c r="A124" s="537">
        <v>67</v>
      </c>
      <c r="B124" s="476" t="s">
        <v>729</v>
      </c>
      <c r="C124" s="187"/>
      <c r="D124" s="187"/>
      <c r="E124" s="2"/>
      <c r="F124" s="2"/>
      <c r="G124" s="2"/>
      <c r="H124" s="7"/>
      <c r="I124" s="487"/>
      <c r="J124" s="479"/>
      <c r="K124" s="479"/>
      <c r="L124" s="493"/>
      <c r="M124" s="487"/>
      <c r="N124" s="2"/>
      <c r="O124" s="2"/>
      <c r="P124" s="2"/>
      <c r="Q124" s="7"/>
      <c r="R124" s="487"/>
      <c r="S124" s="2"/>
      <c r="T124" s="24"/>
      <c r="U124" s="169"/>
      <c r="V124" s="502"/>
      <c r="X124" s="439"/>
      <c r="Y124" s="2"/>
      <c r="Z124" s="1"/>
      <c r="AA124" s="2"/>
      <c r="AB124" s="2"/>
      <c r="AC124" s="2"/>
      <c r="AD124" s="2"/>
      <c r="AE124" s="24"/>
      <c r="AF124" s="497"/>
      <c r="AG124" s="24"/>
      <c r="AH124" s="24"/>
      <c r="AI124" s="169"/>
    </row>
    <row r="125" spans="1:35" ht="15">
      <c r="A125" s="537">
        <v>68</v>
      </c>
      <c r="B125" s="476" t="s">
        <v>730</v>
      </c>
      <c r="C125" s="187"/>
      <c r="D125" s="187"/>
      <c r="E125" s="2"/>
      <c r="F125" s="2"/>
      <c r="G125" s="2"/>
      <c r="H125" s="7"/>
      <c r="I125" s="487"/>
      <c r="J125" s="479"/>
      <c r="K125" s="479"/>
      <c r="L125" s="493"/>
      <c r="M125" s="487"/>
      <c r="N125" s="2"/>
      <c r="O125" s="2"/>
      <c r="P125" s="2"/>
      <c r="Q125" s="7"/>
      <c r="R125" s="487"/>
      <c r="S125" s="2"/>
      <c r="T125" s="24"/>
      <c r="U125" s="169"/>
      <c r="V125" s="502"/>
      <c r="X125" s="483" t="s">
        <v>774</v>
      </c>
      <c r="Y125" s="2"/>
      <c r="Z125" s="1"/>
      <c r="AA125" s="2"/>
      <c r="AB125" s="2"/>
      <c r="AC125" s="2"/>
      <c r="AD125" s="2"/>
      <c r="AE125" s="24"/>
      <c r="AF125" s="497"/>
      <c r="AG125" s="24"/>
      <c r="AH125" s="24"/>
      <c r="AI125" s="169"/>
    </row>
    <row r="126" spans="1:35" ht="15">
      <c r="A126" s="537"/>
      <c r="B126" s="476" t="s">
        <v>731</v>
      </c>
      <c r="C126" s="187"/>
      <c r="D126" s="187"/>
      <c r="E126" s="2"/>
      <c r="F126" s="2"/>
      <c r="G126" s="2"/>
      <c r="H126" s="7"/>
      <c r="I126" s="487"/>
      <c r="J126" s="479"/>
      <c r="K126" s="479"/>
      <c r="L126" s="493"/>
      <c r="M126" s="487"/>
      <c r="N126" s="2"/>
      <c r="O126" s="2"/>
      <c r="P126" s="2"/>
      <c r="Q126" s="7"/>
      <c r="R126" s="487"/>
      <c r="S126" s="2"/>
      <c r="T126" s="24"/>
      <c r="U126" s="169"/>
      <c r="V126" s="502"/>
      <c r="X126" s="483" t="s">
        <v>763</v>
      </c>
      <c r="Y126" s="2"/>
      <c r="Z126" s="1"/>
      <c r="AA126" s="2"/>
      <c r="AB126" s="2"/>
      <c r="AC126" s="2"/>
      <c r="AD126" s="2"/>
      <c r="AE126" s="24"/>
      <c r="AF126" s="497"/>
      <c r="AG126" s="24"/>
      <c r="AH126" s="24"/>
      <c r="AI126" s="169"/>
    </row>
    <row r="127" spans="1:35" ht="15">
      <c r="A127" s="537"/>
      <c r="B127" s="476"/>
      <c r="C127" s="187"/>
      <c r="D127" s="187"/>
      <c r="E127" s="2"/>
      <c r="F127" s="2"/>
      <c r="G127" s="2"/>
      <c r="H127" s="7"/>
      <c r="I127" s="487"/>
      <c r="J127" s="479"/>
      <c r="K127" s="479"/>
      <c r="L127" s="493"/>
      <c r="M127" s="487"/>
      <c r="N127" s="2"/>
      <c r="O127" s="2"/>
      <c r="P127" s="2"/>
      <c r="Q127" s="7"/>
      <c r="R127" s="487"/>
      <c r="S127" s="2"/>
      <c r="T127" s="24"/>
      <c r="U127" s="169"/>
      <c r="V127" s="502"/>
      <c r="X127" s="439"/>
      <c r="Y127" s="2"/>
      <c r="Z127" s="1"/>
      <c r="AA127" s="2"/>
      <c r="AB127" s="2"/>
      <c r="AC127" s="2"/>
      <c r="AD127" s="2"/>
      <c r="AE127" s="24"/>
      <c r="AF127" s="497"/>
      <c r="AG127" s="24"/>
      <c r="AH127" s="24"/>
      <c r="AI127" s="169"/>
    </row>
    <row r="128" spans="1:35" ht="15">
      <c r="A128" s="537">
        <v>69</v>
      </c>
      <c r="B128" s="476" t="s">
        <v>732</v>
      </c>
      <c r="C128" s="187"/>
      <c r="D128" s="187"/>
      <c r="E128" s="2"/>
      <c r="F128" s="2"/>
      <c r="G128" s="2"/>
      <c r="H128" s="7"/>
      <c r="I128" s="487"/>
      <c r="J128" s="479"/>
      <c r="K128" s="479"/>
      <c r="L128" s="493"/>
      <c r="M128" s="487"/>
      <c r="N128" s="2"/>
      <c r="O128" s="2"/>
      <c r="P128" s="2"/>
      <c r="Q128" s="7"/>
      <c r="R128" s="487"/>
      <c r="S128" s="2"/>
      <c r="T128" s="24"/>
      <c r="U128" s="169"/>
      <c r="V128" s="502" t="s">
        <v>775</v>
      </c>
      <c r="W128" s="439" t="s">
        <v>776</v>
      </c>
      <c r="Y128" s="2"/>
      <c r="Z128" s="1"/>
      <c r="AA128" s="2"/>
      <c r="AB128" s="2"/>
      <c r="AC128" s="2"/>
      <c r="AD128" s="2"/>
      <c r="AE128" s="24"/>
      <c r="AF128" s="497"/>
      <c r="AG128" s="24"/>
      <c r="AH128" s="24"/>
      <c r="AI128" s="169"/>
    </row>
    <row r="129" spans="1:35" ht="15">
      <c r="A129" s="537"/>
      <c r="B129" s="476"/>
      <c r="C129" s="187"/>
      <c r="D129" s="187"/>
      <c r="E129" s="2"/>
      <c r="F129" s="2"/>
      <c r="G129" s="2"/>
      <c r="H129" s="7"/>
      <c r="I129" s="487"/>
      <c r="J129" s="479"/>
      <c r="K129" s="479"/>
      <c r="L129" s="493"/>
      <c r="M129" s="487"/>
      <c r="N129" s="2"/>
      <c r="O129" s="2"/>
      <c r="P129" s="2"/>
      <c r="Q129" s="7"/>
      <c r="R129" s="487"/>
      <c r="S129" s="2"/>
      <c r="T129" s="24"/>
      <c r="U129" s="169"/>
      <c r="V129" s="502"/>
      <c r="X129" s="439"/>
      <c r="Y129" s="2"/>
      <c r="Z129" s="1"/>
      <c r="AA129" s="2"/>
      <c r="AB129" s="2"/>
      <c r="AC129" s="2"/>
      <c r="AD129" s="2"/>
      <c r="AE129" s="24"/>
      <c r="AF129" s="497"/>
      <c r="AG129" s="24"/>
      <c r="AH129" s="24"/>
      <c r="AI129" s="169"/>
    </row>
    <row r="130" spans="1:35" ht="15">
      <c r="A130" s="537"/>
      <c r="B130" s="494" t="s">
        <v>733</v>
      </c>
      <c r="C130" s="187"/>
      <c r="D130" s="187"/>
      <c r="E130" s="2"/>
      <c r="F130" s="2"/>
      <c r="G130" s="2"/>
      <c r="H130" s="7"/>
      <c r="I130" s="487"/>
      <c r="J130" s="479"/>
      <c r="K130" s="479"/>
      <c r="L130" s="493"/>
      <c r="M130" s="487"/>
      <c r="N130" s="2"/>
      <c r="O130" s="2"/>
      <c r="P130" s="2"/>
      <c r="Q130" s="7"/>
      <c r="R130" s="487"/>
      <c r="S130" s="2"/>
      <c r="T130" s="24"/>
      <c r="U130" s="169"/>
      <c r="V130" s="502" t="s">
        <v>777</v>
      </c>
      <c r="W130" s="439" t="s">
        <v>866</v>
      </c>
      <c r="Y130" s="2"/>
      <c r="Z130" s="1"/>
      <c r="AA130" s="2"/>
      <c r="AB130" s="2"/>
      <c r="AC130" s="2"/>
      <c r="AD130" s="2"/>
      <c r="AE130" s="24"/>
      <c r="AF130" s="497"/>
      <c r="AG130" s="24"/>
      <c r="AH130" s="24"/>
      <c r="AI130" s="169"/>
    </row>
    <row r="131" spans="1:35" ht="15">
      <c r="A131" s="537"/>
      <c r="B131" s="476"/>
      <c r="C131" s="187"/>
      <c r="D131" s="187"/>
      <c r="E131" s="2"/>
      <c r="F131" s="2"/>
      <c r="G131" s="2"/>
      <c r="H131" s="7"/>
      <c r="I131" s="487"/>
      <c r="J131" s="479"/>
      <c r="K131" s="479"/>
      <c r="L131" s="493"/>
      <c r="M131" s="487"/>
      <c r="N131" s="2"/>
      <c r="O131" s="2"/>
      <c r="P131" s="2"/>
      <c r="Q131" s="7"/>
      <c r="R131" s="487"/>
      <c r="S131" s="2"/>
      <c r="T131" s="24"/>
      <c r="U131" s="169"/>
      <c r="V131" s="502"/>
      <c r="X131" s="439" t="s">
        <v>865</v>
      </c>
      <c r="Y131" s="2"/>
      <c r="Z131" s="1"/>
      <c r="AA131" s="2"/>
      <c r="AB131" s="2"/>
      <c r="AC131" s="2"/>
      <c r="AD131" s="2"/>
      <c r="AE131" s="24"/>
      <c r="AF131" s="497"/>
      <c r="AG131" s="24"/>
      <c r="AH131" s="24"/>
      <c r="AI131" s="169"/>
    </row>
    <row r="132" spans="1:35" ht="15">
      <c r="A132" s="537">
        <v>70</v>
      </c>
      <c r="B132" s="476" t="s">
        <v>734</v>
      </c>
      <c r="C132" s="187"/>
      <c r="D132" s="187"/>
      <c r="E132" s="2"/>
      <c r="F132" s="2"/>
      <c r="G132" s="2"/>
      <c r="H132" s="7"/>
      <c r="I132" s="487"/>
      <c r="J132" s="479"/>
      <c r="K132" s="479"/>
      <c r="L132" s="493"/>
      <c r="M132" s="487"/>
      <c r="N132" s="2"/>
      <c r="O132" s="2"/>
      <c r="P132" s="2"/>
      <c r="Q132" s="7"/>
      <c r="R132" s="487"/>
      <c r="S132" s="2"/>
      <c r="T132" s="24"/>
      <c r="U132" s="169"/>
      <c r="V132" s="502" t="s">
        <v>778</v>
      </c>
      <c r="W132" s="439" t="s">
        <v>779</v>
      </c>
      <c r="Y132" s="2"/>
      <c r="Z132" s="1"/>
      <c r="AA132" s="2"/>
      <c r="AB132" s="2"/>
      <c r="AC132" s="2"/>
      <c r="AD132" s="2"/>
      <c r="AE132" s="24"/>
      <c r="AF132" s="497"/>
      <c r="AG132" s="24"/>
      <c r="AH132" s="24"/>
      <c r="AI132" s="169"/>
    </row>
    <row r="133" spans="1:35" ht="15">
      <c r="A133" s="537">
        <v>71</v>
      </c>
      <c r="B133" s="476" t="s">
        <v>735</v>
      </c>
      <c r="C133" s="187"/>
      <c r="D133" s="187"/>
      <c r="E133" s="2"/>
      <c r="F133" s="2"/>
      <c r="G133" s="2"/>
      <c r="H133" s="7"/>
      <c r="I133" s="487"/>
      <c r="J133" s="479"/>
      <c r="K133" s="479"/>
      <c r="L133" s="493"/>
      <c r="M133" s="487"/>
      <c r="N133" s="2"/>
      <c r="O133" s="2"/>
      <c r="P133" s="2"/>
      <c r="Q133" s="7"/>
      <c r="R133" s="487"/>
      <c r="S133" s="2"/>
      <c r="T133" s="24"/>
      <c r="U133" s="169"/>
      <c r="V133" s="502" t="s">
        <v>780</v>
      </c>
      <c r="W133" s="439" t="s">
        <v>781</v>
      </c>
      <c r="Y133" s="2"/>
      <c r="Z133" s="1"/>
      <c r="AA133" s="2"/>
      <c r="AB133" s="2"/>
      <c r="AC133" s="2"/>
      <c r="AD133" s="2"/>
      <c r="AE133" s="24"/>
      <c r="AF133" s="497"/>
      <c r="AG133" s="24"/>
      <c r="AH133" s="24"/>
      <c r="AI133" s="169"/>
    </row>
    <row r="134" spans="1:35" ht="15">
      <c r="A134" s="537"/>
      <c r="B134" s="476"/>
      <c r="C134" s="187"/>
      <c r="D134" s="187"/>
      <c r="E134" s="2"/>
      <c r="F134" s="2"/>
      <c r="G134" s="2"/>
      <c r="H134" s="7"/>
      <c r="I134" s="487"/>
      <c r="J134" s="479"/>
      <c r="K134" s="479"/>
      <c r="L134" s="493"/>
      <c r="M134" s="487"/>
      <c r="N134" s="2"/>
      <c r="O134" s="2"/>
      <c r="P134" s="2"/>
      <c r="Q134" s="7"/>
      <c r="R134" s="487"/>
      <c r="S134" s="2"/>
      <c r="T134" s="24"/>
      <c r="U134" s="169"/>
      <c r="V134" s="502"/>
      <c r="X134" s="439" t="s">
        <v>782</v>
      </c>
      <c r="Y134" s="2"/>
      <c r="Z134" s="1"/>
      <c r="AA134" s="2"/>
      <c r="AB134" s="2"/>
      <c r="AC134" s="2"/>
      <c r="AD134" s="2"/>
      <c r="AE134" s="24"/>
      <c r="AF134" s="497"/>
      <c r="AG134" s="24"/>
      <c r="AH134" s="24"/>
      <c r="AI134" s="169"/>
    </row>
    <row r="135" spans="1:35" ht="15">
      <c r="A135" s="537">
        <v>72</v>
      </c>
      <c r="B135" s="476" t="s">
        <v>736</v>
      </c>
      <c r="C135" s="187"/>
      <c r="D135" s="187"/>
      <c r="E135" s="2"/>
      <c r="F135" s="2"/>
      <c r="G135" s="2"/>
      <c r="H135" s="7"/>
      <c r="I135" s="487"/>
      <c r="J135" s="479"/>
      <c r="K135" s="479"/>
      <c r="L135" s="493"/>
      <c r="M135" s="487"/>
      <c r="N135" s="2"/>
      <c r="O135" s="2"/>
      <c r="P135" s="2"/>
      <c r="Q135" s="7"/>
      <c r="R135" s="487"/>
      <c r="S135" s="2"/>
      <c r="T135" s="24"/>
      <c r="U135" s="169"/>
      <c r="V135" s="502"/>
      <c r="X135" s="483" t="s">
        <v>783</v>
      </c>
      <c r="Y135" s="2"/>
      <c r="Z135" s="1"/>
      <c r="AA135" s="2"/>
      <c r="AB135" s="2"/>
      <c r="AC135" s="2"/>
      <c r="AD135" s="2"/>
      <c r="AE135" s="24"/>
      <c r="AF135" s="497"/>
      <c r="AG135" s="24"/>
      <c r="AH135" s="24"/>
      <c r="AI135" s="169"/>
    </row>
    <row r="136" spans="1:35" ht="15">
      <c r="A136" s="537"/>
      <c r="B136" s="476" t="s">
        <v>737</v>
      </c>
      <c r="C136" s="187"/>
      <c r="D136" s="187"/>
      <c r="E136" s="2"/>
      <c r="F136" s="2"/>
      <c r="G136" s="2"/>
      <c r="H136" s="7"/>
      <c r="I136" s="487"/>
      <c r="J136" s="479"/>
      <c r="K136" s="479"/>
      <c r="L136" s="493"/>
      <c r="M136" s="487"/>
      <c r="N136" s="2"/>
      <c r="O136" s="2"/>
      <c r="P136" s="2"/>
      <c r="Q136" s="7"/>
      <c r="R136" s="487"/>
      <c r="S136" s="2"/>
      <c r="T136" s="24"/>
      <c r="U136" s="169"/>
      <c r="V136" s="502"/>
      <c r="X136" s="439"/>
      <c r="Y136" s="2"/>
      <c r="Z136" s="1"/>
      <c r="AA136" s="2"/>
      <c r="AB136" s="2"/>
      <c r="AC136" s="2"/>
      <c r="AD136" s="2"/>
      <c r="AE136" s="24"/>
      <c r="AF136" s="497"/>
      <c r="AG136" s="24"/>
      <c r="AH136" s="24"/>
      <c r="AI136" s="169"/>
    </row>
    <row r="137" spans="1:35" ht="15">
      <c r="A137" s="537">
        <v>73</v>
      </c>
      <c r="B137" s="476" t="s">
        <v>738</v>
      </c>
      <c r="C137" s="187"/>
      <c r="D137" s="187"/>
      <c r="E137" s="2"/>
      <c r="F137" s="2"/>
      <c r="G137" s="2"/>
      <c r="H137" s="7"/>
      <c r="I137" s="487"/>
      <c r="J137" s="479"/>
      <c r="K137" s="479"/>
      <c r="L137" s="493"/>
      <c r="M137" s="487"/>
      <c r="N137" s="2"/>
      <c r="O137" s="2"/>
      <c r="P137" s="2"/>
      <c r="Q137" s="7"/>
      <c r="R137" s="487"/>
      <c r="S137" s="2"/>
      <c r="T137" s="24"/>
      <c r="U137" s="169"/>
      <c r="V137" s="502" t="s">
        <v>784</v>
      </c>
      <c r="W137" s="439" t="s">
        <v>785</v>
      </c>
      <c r="Y137" s="2"/>
      <c r="Z137" s="1"/>
      <c r="AA137" s="2"/>
      <c r="AB137" s="2"/>
      <c r="AC137" s="2"/>
      <c r="AD137" s="2"/>
      <c r="AE137" s="24"/>
      <c r="AF137" s="497"/>
      <c r="AG137" s="24"/>
      <c r="AH137" s="24"/>
      <c r="AI137" s="169"/>
    </row>
    <row r="138" spans="1:35" ht="15">
      <c r="A138" s="537"/>
      <c r="B138" s="476"/>
      <c r="C138" s="187"/>
      <c r="D138" s="187"/>
      <c r="E138" s="2"/>
      <c r="F138" s="2"/>
      <c r="G138" s="2"/>
      <c r="H138" s="7"/>
      <c r="I138" s="487"/>
      <c r="J138" s="479"/>
      <c r="K138" s="479"/>
      <c r="L138" s="493"/>
      <c r="M138" s="487"/>
      <c r="N138" s="2"/>
      <c r="O138" s="2"/>
      <c r="P138" s="2"/>
      <c r="Q138" s="7"/>
      <c r="R138" s="487"/>
      <c r="S138" s="2"/>
      <c r="T138" s="24"/>
      <c r="U138" s="169"/>
      <c r="V138" s="502"/>
      <c r="X138" s="439" t="s">
        <v>786</v>
      </c>
      <c r="Y138" s="2"/>
      <c r="Z138" s="1"/>
      <c r="AA138" s="2"/>
      <c r="AB138" s="2"/>
      <c r="AC138" s="2"/>
      <c r="AD138" s="2"/>
      <c r="AE138" s="24"/>
      <c r="AF138" s="497"/>
      <c r="AG138" s="24"/>
      <c r="AH138" s="24"/>
      <c r="AI138" s="169"/>
    </row>
    <row r="139" spans="1:35" ht="15">
      <c r="A139" s="537">
        <v>74</v>
      </c>
      <c r="B139" s="476" t="s">
        <v>739</v>
      </c>
      <c r="C139" s="187"/>
      <c r="D139" s="187"/>
      <c r="E139" s="2"/>
      <c r="F139" s="2"/>
      <c r="G139" s="2"/>
      <c r="H139" s="7"/>
      <c r="I139" s="487"/>
      <c r="J139" s="479"/>
      <c r="K139" s="479"/>
      <c r="L139" s="493"/>
      <c r="M139" s="487"/>
      <c r="N139" s="2"/>
      <c r="O139" s="2"/>
      <c r="P139" s="2"/>
      <c r="Q139" s="7"/>
      <c r="R139" s="487"/>
      <c r="S139" s="2"/>
      <c r="T139" s="24"/>
      <c r="U139" s="169"/>
      <c r="V139" s="502" t="s">
        <v>787</v>
      </c>
      <c r="W139" s="439" t="s">
        <v>788</v>
      </c>
      <c r="Y139" s="2"/>
      <c r="Z139" s="1"/>
      <c r="AA139" s="2"/>
      <c r="AB139" s="2"/>
      <c r="AC139" s="2"/>
      <c r="AD139" s="2"/>
      <c r="AE139" s="24"/>
      <c r="AF139" s="497"/>
      <c r="AG139" s="24"/>
      <c r="AH139" s="24"/>
      <c r="AI139" s="169"/>
    </row>
    <row r="140" spans="1:35" ht="15">
      <c r="A140" s="537">
        <v>75</v>
      </c>
      <c r="B140" s="476" t="s">
        <v>740</v>
      </c>
      <c r="C140" s="187"/>
      <c r="D140" s="187"/>
      <c r="E140" s="2"/>
      <c r="F140" s="2"/>
      <c r="G140" s="2"/>
      <c r="H140" s="7"/>
      <c r="I140" s="487"/>
      <c r="J140" s="479"/>
      <c r="K140" s="479"/>
      <c r="L140" s="493"/>
      <c r="M140" s="487"/>
      <c r="N140" s="2"/>
      <c r="O140" s="2"/>
      <c r="P140" s="2"/>
      <c r="Q140" s="7"/>
      <c r="R140" s="487"/>
      <c r="S140" s="2"/>
      <c r="T140" s="24"/>
      <c r="U140" s="169"/>
      <c r="V140" s="502" t="s">
        <v>789</v>
      </c>
      <c r="W140" s="439" t="s">
        <v>790</v>
      </c>
      <c r="Y140" s="2"/>
      <c r="Z140" s="1"/>
      <c r="AA140" s="2"/>
      <c r="AB140" s="2"/>
      <c r="AC140" s="2"/>
      <c r="AD140" s="2"/>
      <c r="AE140" s="24"/>
      <c r="AF140" s="497"/>
      <c r="AG140" s="24"/>
      <c r="AH140" s="24"/>
      <c r="AI140" s="169"/>
    </row>
    <row r="141" spans="1:35" ht="15">
      <c r="A141" s="537">
        <v>76</v>
      </c>
      <c r="B141" s="476" t="s">
        <v>741</v>
      </c>
      <c r="C141" s="187"/>
      <c r="D141" s="187"/>
      <c r="E141" s="2"/>
      <c r="F141" s="2"/>
      <c r="G141" s="2"/>
      <c r="H141" s="7"/>
      <c r="I141" s="487"/>
      <c r="J141" s="479"/>
      <c r="K141" s="479"/>
      <c r="L141" s="493"/>
      <c r="M141" s="487"/>
      <c r="N141" s="2"/>
      <c r="O141" s="2"/>
      <c r="P141" s="2"/>
      <c r="Q141" s="7"/>
      <c r="R141" s="487"/>
      <c r="S141" s="2"/>
      <c r="T141" s="24"/>
      <c r="U141" s="169"/>
      <c r="V141" s="502" t="s">
        <v>791</v>
      </c>
      <c r="W141" s="439" t="s">
        <v>868</v>
      </c>
      <c r="Y141" s="2"/>
      <c r="Z141" s="1"/>
      <c r="AA141" s="2"/>
      <c r="AB141" s="2"/>
      <c r="AC141" s="2"/>
      <c r="AD141" s="2"/>
      <c r="AE141" s="24"/>
      <c r="AF141" s="497"/>
      <c r="AG141" s="24"/>
      <c r="AH141" s="24"/>
      <c r="AI141" s="169"/>
    </row>
    <row r="142" spans="1:35" ht="15">
      <c r="A142" s="537">
        <v>77</v>
      </c>
      <c r="B142" s="476" t="s">
        <v>742</v>
      </c>
      <c r="C142" s="187"/>
      <c r="D142" s="187"/>
      <c r="E142" s="2"/>
      <c r="F142" s="2"/>
      <c r="G142" s="2"/>
      <c r="H142" s="7"/>
      <c r="I142" s="487"/>
      <c r="J142" s="479"/>
      <c r="K142" s="479"/>
      <c r="L142" s="493"/>
      <c r="M142" s="487"/>
      <c r="N142" s="2"/>
      <c r="O142" s="2"/>
      <c r="P142" s="2"/>
      <c r="Q142" s="7"/>
      <c r="R142" s="487"/>
      <c r="S142" s="2"/>
      <c r="T142" s="24"/>
      <c r="U142" s="169"/>
      <c r="V142" s="502" t="s">
        <v>792</v>
      </c>
      <c r="W142" s="439" t="s">
        <v>869</v>
      </c>
      <c r="Y142" s="2"/>
      <c r="Z142" s="1"/>
      <c r="AA142" s="2"/>
      <c r="AB142" s="2"/>
      <c r="AC142" s="2"/>
      <c r="AD142" s="2"/>
      <c r="AE142" s="24"/>
      <c r="AF142" s="497"/>
      <c r="AG142" s="24"/>
      <c r="AH142" s="24"/>
      <c r="AI142" s="169"/>
    </row>
    <row r="143" spans="1:35" ht="15">
      <c r="A143" s="537">
        <v>78</v>
      </c>
      <c r="B143" s="476" t="s">
        <v>743</v>
      </c>
      <c r="C143" s="187"/>
      <c r="D143" s="187"/>
      <c r="E143" s="2"/>
      <c r="F143" s="2"/>
      <c r="G143" s="2"/>
      <c r="H143" s="7"/>
      <c r="I143" s="487"/>
      <c r="J143" s="479"/>
      <c r="K143" s="479"/>
      <c r="L143" s="493"/>
      <c r="M143" s="487"/>
      <c r="N143" s="2"/>
      <c r="O143" s="2"/>
      <c r="P143" s="2"/>
      <c r="Q143" s="7"/>
      <c r="R143" s="487"/>
      <c r="S143" s="2"/>
      <c r="T143" s="24"/>
      <c r="U143" s="169"/>
      <c r="V143" s="502" t="s">
        <v>793</v>
      </c>
      <c r="W143" s="439" t="s">
        <v>794</v>
      </c>
      <c r="Y143" s="2"/>
      <c r="Z143" s="1"/>
      <c r="AA143" s="2"/>
      <c r="AB143" s="2"/>
      <c r="AC143" s="2"/>
      <c r="AD143" s="2"/>
      <c r="AE143" s="24"/>
      <c r="AF143" s="497"/>
      <c r="AG143" s="24"/>
      <c r="AH143" s="24"/>
      <c r="AI143" s="169"/>
    </row>
    <row r="144" spans="1:35" ht="15">
      <c r="A144" s="537">
        <v>79</v>
      </c>
      <c r="B144" s="476" t="s">
        <v>744</v>
      </c>
      <c r="C144" s="187"/>
      <c r="D144" s="187"/>
      <c r="E144" s="2"/>
      <c r="F144" s="2"/>
      <c r="G144" s="2"/>
      <c r="H144" s="7"/>
      <c r="I144" s="487"/>
      <c r="J144" s="479"/>
      <c r="K144" s="479"/>
      <c r="L144" s="493"/>
      <c r="M144" s="487"/>
      <c r="N144" s="2"/>
      <c r="O144" s="2"/>
      <c r="P144" s="2"/>
      <c r="Q144" s="7"/>
      <c r="R144" s="487"/>
      <c r="S144" s="2"/>
      <c r="T144" s="24"/>
      <c r="U144" s="169"/>
      <c r="V144" s="502" t="s">
        <v>795</v>
      </c>
      <c r="W144" s="439" t="s">
        <v>796</v>
      </c>
      <c r="Y144" s="2"/>
      <c r="Z144" s="1"/>
      <c r="AA144" s="2"/>
      <c r="AB144" s="2"/>
      <c r="AC144" s="2"/>
      <c r="AD144" s="2"/>
      <c r="AE144" s="24"/>
      <c r="AF144" s="497"/>
      <c r="AG144" s="24"/>
      <c r="AH144" s="24"/>
      <c r="AI144" s="169"/>
    </row>
    <row r="145" spans="1:35" ht="15">
      <c r="A145" s="537">
        <v>80</v>
      </c>
      <c r="B145" s="476" t="s">
        <v>745</v>
      </c>
      <c r="C145" s="187"/>
      <c r="D145" s="187"/>
      <c r="E145" s="2"/>
      <c r="F145" s="2"/>
      <c r="G145" s="2"/>
      <c r="H145" s="7"/>
      <c r="I145" s="487"/>
      <c r="J145" s="479"/>
      <c r="K145" s="479"/>
      <c r="L145" s="493"/>
      <c r="M145" s="487"/>
      <c r="N145" s="2"/>
      <c r="O145" s="2"/>
      <c r="P145" s="2"/>
      <c r="Q145" s="7"/>
      <c r="R145" s="487"/>
      <c r="S145" s="2"/>
      <c r="T145" s="24"/>
      <c r="U145" s="169"/>
      <c r="V145" s="502" t="s">
        <v>797</v>
      </c>
      <c r="W145" s="439" t="s">
        <v>798</v>
      </c>
      <c r="Y145" s="2"/>
      <c r="Z145" s="1"/>
      <c r="AA145" s="2"/>
      <c r="AB145" s="2"/>
      <c r="AC145" s="2"/>
      <c r="AD145" s="2"/>
      <c r="AE145" s="24"/>
      <c r="AF145" s="497"/>
      <c r="AG145" s="24"/>
      <c r="AH145" s="24"/>
      <c r="AI145" s="169"/>
    </row>
    <row r="146" spans="1:35" ht="15">
      <c r="A146" s="537">
        <v>81</v>
      </c>
      <c r="B146" s="476" t="s">
        <v>746</v>
      </c>
      <c r="C146" s="187"/>
      <c r="D146" s="187"/>
      <c r="E146" s="2"/>
      <c r="F146" s="2"/>
      <c r="G146" s="2"/>
      <c r="H146" s="7"/>
      <c r="I146" s="487"/>
      <c r="J146" s="479"/>
      <c r="K146" s="479"/>
      <c r="L146" s="493"/>
      <c r="M146" s="487"/>
      <c r="N146" s="2"/>
      <c r="O146" s="2"/>
      <c r="P146" s="2"/>
      <c r="Q146" s="7"/>
      <c r="R146" s="487"/>
      <c r="S146" s="2"/>
      <c r="T146" s="24"/>
      <c r="U146" s="169"/>
      <c r="V146" s="502" t="s">
        <v>799</v>
      </c>
      <c r="W146" s="439" t="s">
        <v>800</v>
      </c>
      <c r="Y146" s="2"/>
      <c r="Z146" s="1"/>
      <c r="AA146" s="2"/>
      <c r="AB146" s="2"/>
      <c r="AC146" s="2"/>
      <c r="AD146" s="2"/>
      <c r="AE146" s="24"/>
      <c r="AF146" s="497"/>
      <c r="AG146" s="24"/>
      <c r="AH146" s="24"/>
      <c r="AI146" s="169"/>
    </row>
    <row r="147" spans="1:35" ht="15">
      <c r="A147" s="537"/>
      <c r="B147" s="476"/>
      <c r="C147" s="187"/>
      <c r="D147" s="187"/>
      <c r="E147" s="2"/>
      <c r="F147" s="2"/>
      <c r="G147" s="2"/>
      <c r="H147" s="7"/>
      <c r="I147" s="487"/>
      <c r="J147" s="479"/>
      <c r="K147" s="479"/>
      <c r="L147" s="493"/>
      <c r="M147" s="487"/>
      <c r="N147" s="2"/>
      <c r="O147" s="2"/>
      <c r="P147" s="2"/>
      <c r="Q147" s="7"/>
      <c r="R147" s="487"/>
      <c r="S147" s="2"/>
      <c r="T147" s="24"/>
      <c r="U147" s="169"/>
      <c r="V147" s="502"/>
      <c r="X147" s="439"/>
      <c r="Y147" s="2"/>
      <c r="Z147" s="1"/>
      <c r="AA147" s="2"/>
      <c r="AB147" s="2"/>
      <c r="AC147" s="2"/>
      <c r="AD147" s="2"/>
      <c r="AE147" s="24"/>
      <c r="AF147" s="497"/>
      <c r="AG147" s="24"/>
      <c r="AH147" s="24"/>
      <c r="AI147" s="169"/>
    </row>
    <row r="148" spans="1:35" ht="15">
      <c r="A148" s="538"/>
      <c r="B148" s="494" t="s">
        <v>747</v>
      </c>
      <c r="C148" s="187"/>
      <c r="D148" s="187"/>
      <c r="E148" s="2"/>
      <c r="F148" s="2"/>
      <c r="G148" s="2"/>
      <c r="H148" s="7"/>
      <c r="I148" s="487"/>
      <c r="J148" s="486"/>
      <c r="K148" s="486"/>
      <c r="L148" s="493"/>
      <c r="M148" s="487"/>
      <c r="N148" s="2"/>
      <c r="O148" s="2"/>
      <c r="P148" s="2"/>
      <c r="Q148" s="7"/>
      <c r="R148" s="487"/>
      <c r="S148" s="2"/>
      <c r="T148" s="24"/>
      <c r="U148" s="169"/>
      <c r="V148" s="502"/>
      <c r="W148" s="483" t="s">
        <v>801</v>
      </c>
      <c r="Y148" s="2"/>
      <c r="Z148" s="1"/>
      <c r="AA148" s="2"/>
      <c r="AB148" s="2"/>
      <c r="AC148" s="2"/>
      <c r="AD148" s="2"/>
      <c r="AE148" s="24"/>
      <c r="AF148" s="497"/>
      <c r="AG148" s="24"/>
      <c r="AH148" s="24"/>
      <c r="AI148" s="169"/>
    </row>
    <row r="149" spans="1:35" ht="15">
      <c r="A149" s="537"/>
      <c r="B149" s="476"/>
      <c r="C149" s="187"/>
      <c r="D149" s="187"/>
      <c r="E149" s="2"/>
      <c r="F149" s="2"/>
      <c r="G149" s="2"/>
      <c r="H149" s="7"/>
      <c r="I149" s="487"/>
      <c r="J149" s="479"/>
      <c r="K149" s="479"/>
      <c r="L149" s="493"/>
      <c r="M149" s="487"/>
      <c r="N149" s="2"/>
      <c r="O149" s="2"/>
      <c r="P149" s="2"/>
      <c r="Q149" s="7"/>
      <c r="R149" s="487"/>
      <c r="S149" s="2"/>
      <c r="T149" s="24"/>
      <c r="U149" s="169"/>
      <c r="V149" s="502"/>
      <c r="X149" s="439"/>
      <c r="Y149" s="2"/>
      <c r="Z149" s="1"/>
      <c r="AA149" s="2"/>
      <c r="AB149" s="2"/>
      <c r="AC149" s="2"/>
      <c r="AD149" s="2"/>
      <c r="AE149" s="24"/>
      <c r="AF149" s="497"/>
      <c r="AG149" s="24"/>
      <c r="AH149" s="24"/>
      <c r="AI149" s="169"/>
    </row>
    <row r="150" spans="1:35" ht="15">
      <c r="A150" s="537">
        <v>82</v>
      </c>
      <c r="B150" s="476" t="s">
        <v>748</v>
      </c>
      <c r="C150" s="187"/>
      <c r="D150" s="187"/>
      <c r="E150" s="2"/>
      <c r="F150" s="2"/>
      <c r="G150" s="2"/>
      <c r="H150" s="7"/>
      <c r="I150" s="487"/>
      <c r="J150" s="479"/>
      <c r="K150" s="479"/>
      <c r="L150" s="493"/>
      <c r="M150" s="487"/>
      <c r="N150" s="2"/>
      <c r="O150" s="2"/>
      <c r="P150" s="2"/>
      <c r="Q150" s="7"/>
      <c r="R150" s="487"/>
      <c r="S150" s="2"/>
      <c r="T150" s="24"/>
      <c r="U150" s="169"/>
      <c r="V150" s="502" t="s">
        <v>802</v>
      </c>
      <c r="W150" s="439" t="s">
        <v>803</v>
      </c>
      <c r="Y150" s="2"/>
      <c r="Z150" s="1"/>
      <c r="AA150" s="2"/>
      <c r="AB150" s="2"/>
      <c r="AC150" s="2"/>
      <c r="AD150" s="2"/>
      <c r="AE150" s="24"/>
      <c r="AF150" s="497"/>
      <c r="AG150" s="24"/>
      <c r="AH150" s="24"/>
      <c r="AI150" s="169"/>
    </row>
    <row r="151" spans="1:35" ht="15">
      <c r="A151" s="537">
        <v>83</v>
      </c>
      <c r="B151" s="476" t="s">
        <v>749</v>
      </c>
      <c r="C151" s="187"/>
      <c r="D151" s="187"/>
      <c r="E151" s="2"/>
      <c r="F151" s="2"/>
      <c r="G151" s="2"/>
      <c r="H151" s="7"/>
      <c r="I151" s="487"/>
      <c r="J151" s="479"/>
      <c r="K151" s="479"/>
      <c r="L151" s="493"/>
      <c r="M151" s="487"/>
      <c r="N151" s="2"/>
      <c r="O151" s="2"/>
      <c r="P151" s="2"/>
      <c r="Q151" s="7"/>
      <c r="R151" s="487"/>
      <c r="S151" s="2"/>
      <c r="T151" s="24"/>
      <c r="U151" s="169"/>
      <c r="V151" s="502" t="s">
        <v>804</v>
      </c>
      <c r="W151" s="439" t="s">
        <v>805</v>
      </c>
      <c r="Y151" s="2"/>
      <c r="Z151" s="1"/>
      <c r="AA151" s="2"/>
      <c r="AB151" s="2"/>
      <c r="AC151" s="2"/>
      <c r="AD151" s="2"/>
      <c r="AE151" s="24"/>
      <c r="AF151" s="497"/>
      <c r="AG151" s="24"/>
      <c r="AH151" s="24"/>
      <c r="AI151" s="169"/>
    </row>
    <row r="152" spans="1:35" ht="15">
      <c r="A152" s="537">
        <v>84</v>
      </c>
      <c r="B152" s="476" t="s">
        <v>750</v>
      </c>
      <c r="C152" s="187"/>
      <c r="D152" s="187"/>
      <c r="E152" s="2"/>
      <c r="F152" s="2"/>
      <c r="G152" s="2"/>
      <c r="H152" s="7"/>
      <c r="I152" s="487"/>
      <c r="J152" s="479"/>
      <c r="K152" s="479"/>
      <c r="L152" s="493"/>
      <c r="M152" s="487"/>
      <c r="N152" s="2"/>
      <c r="O152" s="2"/>
      <c r="P152" s="2"/>
      <c r="Q152" s="7"/>
      <c r="R152" s="487"/>
      <c r="S152" s="2"/>
      <c r="T152" s="2"/>
      <c r="U152" s="169"/>
      <c r="V152" s="501"/>
      <c r="X152" s="2"/>
      <c r="Y152" s="2"/>
      <c r="Z152" s="484"/>
      <c r="AA152" s="2"/>
      <c r="AB152" s="2"/>
      <c r="AC152" s="2"/>
      <c r="AD152" s="2"/>
      <c r="AE152" s="24"/>
      <c r="AF152" s="497"/>
      <c r="AG152" s="24"/>
      <c r="AH152" s="24"/>
      <c r="AI152" s="169"/>
    </row>
    <row r="153" spans="1:35" ht="15">
      <c r="A153" s="537">
        <v>85</v>
      </c>
      <c r="B153" s="476" t="s">
        <v>751</v>
      </c>
      <c r="C153" s="187"/>
      <c r="D153" s="187"/>
      <c r="E153" s="2"/>
      <c r="F153" s="2"/>
      <c r="G153" s="2"/>
      <c r="H153" s="7"/>
      <c r="I153" s="487"/>
      <c r="J153" s="479"/>
      <c r="K153" s="479"/>
      <c r="L153" s="493"/>
      <c r="M153" s="487"/>
      <c r="N153" s="2"/>
      <c r="O153" s="2"/>
      <c r="P153" s="2"/>
      <c r="Q153" s="7"/>
      <c r="R153" s="487"/>
      <c r="S153" s="2"/>
      <c r="T153" s="2"/>
      <c r="U153" s="169"/>
      <c r="V153" s="501"/>
      <c r="X153" s="2"/>
      <c r="Y153" s="2"/>
      <c r="Z153" s="484"/>
      <c r="AA153" s="2"/>
      <c r="AB153" s="2"/>
      <c r="AC153" s="2"/>
      <c r="AD153" s="2"/>
      <c r="AE153" s="24"/>
      <c r="AF153" s="497"/>
      <c r="AG153" s="24"/>
      <c r="AH153" s="24"/>
      <c r="AI153" s="169"/>
    </row>
    <row r="154" spans="1:35" ht="15">
      <c r="A154" s="427">
        <v>86</v>
      </c>
      <c r="B154" s="496" t="s">
        <v>862</v>
      </c>
      <c r="C154" s="187"/>
      <c r="D154" s="187"/>
      <c r="E154" s="2"/>
      <c r="F154" s="2"/>
      <c r="G154" s="2"/>
      <c r="H154" s="7"/>
      <c r="I154" s="488"/>
      <c r="J154" s="489"/>
      <c r="K154" s="489"/>
      <c r="L154" s="490"/>
      <c r="M154" s="488"/>
      <c r="N154" s="489"/>
      <c r="O154" s="489"/>
      <c r="P154" s="489"/>
      <c r="Q154" s="490"/>
      <c r="R154" s="488"/>
      <c r="S154" s="489"/>
      <c r="T154" s="489"/>
      <c r="U154" s="412"/>
      <c r="V154" s="503" t="s">
        <v>806</v>
      </c>
      <c r="X154" s="2"/>
      <c r="Y154" s="2"/>
      <c r="AA154" s="2"/>
      <c r="AB154" s="2"/>
      <c r="AC154" s="2"/>
      <c r="AD154" s="2"/>
      <c r="AE154" s="24"/>
      <c r="AF154" s="413"/>
      <c r="AG154" s="411"/>
      <c r="AH154" s="411"/>
      <c r="AI154" s="412"/>
    </row>
    <row r="155" spans="1:31" ht="15">
      <c r="A155" s="3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482"/>
      <c r="X155" s="439"/>
      <c r="Y155" s="479"/>
      <c r="Z155" s="2"/>
      <c r="AA155" s="2"/>
      <c r="AB155" s="2"/>
      <c r="AC155" s="2"/>
      <c r="AD155" s="2"/>
      <c r="AE155" s="24"/>
    </row>
    <row r="156" spans="1:31" ht="15">
      <c r="A156" s="3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4"/>
    </row>
    <row r="157" spans="1:31" ht="15">
      <c r="A157" s="539"/>
      <c r="B157" s="408"/>
      <c r="C157" s="408"/>
      <c r="D157" s="408"/>
      <c r="E157" s="408"/>
      <c r="F157" s="408"/>
      <c r="G157" s="408"/>
      <c r="H157" s="408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1:31" ht="18">
      <c r="A158" s="788"/>
      <c r="B158" s="789" t="s">
        <v>807</v>
      </c>
      <c r="C158" s="790"/>
      <c r="D158" s="790"/>
      <c r="E158" s="775"/>
      <c r="F158" s="775"/>
      <c r="G158" s="775"/>
      <c r="H158" s="775"/>
      <c r="I158" s="775"/>
      <c r="J158" s="776"/>
      <c r="K158" s="776"/>
      <c r="L158" s="776"/>
      <c r="M158" s="776"/>
      <c r="N158" s="776"/>
      <c r="O158" s="776"/>
      <c r="P158" s="776"/>
      <c r="Q158" s="776"/>
      <c r="R158" s="776"/>
      <c r="S158" s="776"/>
      <c r="T158" s="776"/>
      <c r="U158" s="776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1:31" ht="15">
      <c r="A159" s="788"/>
      <c r="B159" s="775"/>
      <c r="C159" s="775"/>
      <c r="D159" s="775"/>
      <c r="E159" s="775"/>
      <c r="F159" s="775"/>
      <c r="G159" s="775"/>
      <c r="H159" s="775"/>
      <c r="I159" s="775"/>
      <c r="J159" s="776"/>
      <c r="K159" s="776"/>
      <c r="L159" s="776"/>
      <c r="M159" s="776"/>
      <c r="N159" s="776"/>
      <c r="O159" s="776"/>
      <c r="P159" s="776"/>
      <c r="Q159" s="776"/>
      <c r="R159" s="776"/>
      <c r="S159" s="776"/>
      <c r="T159" s="776"/>
      <c r="U159" s="776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1:34" ht="15">
      <c r="A160" s="783">
        <v>109</v>
      </c>
      <c r="B160" s="777" t="s">
        <v>808</v>
      </c>
      <c r="C160" s="777"/>
      <c r="D160" s="777"/>
      <c r="E160" s="777"/>
      <c r="F160" s="777"/>
      <c r="G160" s="777"/>
      <c r="H160" s="777"/>
      <c r="I160" s="778">
        <f>'[1]DECLAR DES BENEFICES INDUST (2)'!H212</f>
        <v>0</v>
      </c>
      <c r="J160" s="779"/>
      <c r="K160" s="779"/>
      <c r="L160" s="779"/>
      <c r="M160" s="779"/>
      <c r="N160" s="779"/>
      <c r="O160" s="779"/>
      <c r="P160" s="779"/>
      <c r="Q160" s="779"/>
      <c r="R160" s="779"/>
      <c r="S160" s="779"/>
      <c r="T160" s="779"/>
      <c r="U160" s="779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59"/>
      <c r="AG160" s="159"/>
      <c r="AH160" s="159"/>
    </row>
    <row r="161" spans="1:34" ht="15">
      <c r="A161" s="783">
        <v>110</v>
      </c>
      <c r="B161" s="777" t="s">
        <v>809</v>
      </c>
      <c r="C161" s="780"/>
      <c r="D161" s="777"/>
      <c r="E161" s="777"/>
      <c r="F161" s="777"/>
      <c r="G161" s="777"/>
      <c r="H161" s="777"/>
      <c r="I161" s="778"/>
      <c r="J161" s="779"/>
      <c r="K161" s="779"/>
      <c r="L161" s="779"/>
      <c r="M161" s="779"/>
      <c r="N161" s="779"/>
      <c r="O161" s="779"/>
      <c r="P161" s="779"/>
      <c r="Q161" s="779"/>
      <c r="R161" s="779"/>
      <c r="S161" s="779"/>
      <c r="T161" s="779"/>
      <c r="U161" s="779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59"/>
      <c r="AG161" s="159"/>
      <c r="AH161" s="159"/>
    </row>
    <row r="162" spans="1:34" ht="15">
      <c r="A162" s="783">
        <v>111</v>
      </c>
      <c r="B162" s="777" t="s">
        <v>810</v>
      </c>
      <c r="C162" s="777"/>
      <c r="D162" s="777"/>
      <c r="E162" s="777"/>
      <c r="F162" s="777"/>
      <c r="G162" s="777"/>
      <c r="H162" s="777"/>
      <c r="I162" s="778"/>
      <c r="J162" s="779"/>
      <c r="K162" s="779"/>
      <c r="L162" s="779"/>
      <c r="M162" s="779"/>
      <c r="N162" s="779"/>
      <c r="O162" s="779"/>
      <c r="P162" s="779"/>
      <c r="Q162" s="779"/>
      <c r="R162" s="779"/>
      <c r="S162" s="779"/>
      <c r="T162" s="779"/>
      <c r="U162" s="779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59"/>
      <c r="AG162" s="159"/>
      <c r="AH162" s="159"/>
    </row>
    <row r="163" spans="1:34" ht="15">
      <c r="A163" s="783">
        <v>112</v>
      </c>
      <c r="B163" s="777" t="s">
        <v>811</v>
      </c>
      <c r="C163" s="777"/>
      <c r="D163" s="777"/>
      <c r="E163" s="777"/>
      <c r="F163" s="777"/>
      <c r="G163" s="777"/>
      <c r="H163" s="777"/>
      <c r="I163" s="781"/>
      <c r="J163" s="779"/>
      <c r="K163" s="779"/>
      <c r="L163" s="779"/>
      <c r="M163" s="779"/>
      <c r="N163" s="779"/>
      <c r="O163" s="779"/>
      <c r="P163" s="779"/>
      <c r="Q163" s="779"/>
      <c r="R163" s="779"/>
      <c r="S163" s="779"/>
      <c r="T163" s="779"/>
      <c r="U163" s="779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59"/>
      <c r="AG163" s="159"/>
      <c r="AH163" s="159"/>
    </row>
    <row r="164" spans="1:34" ht="15">
      <c r="A164" s="783"/>
      <c r="B164" s="777" t="s">
        <v>812</v>
      </c>
      <c r="C164" s="780"/>
      <c r="D164" s="777"/>
      <c r="E164" s="777"/>
      <c r="F164" s="777" t="s">
        <v>813</v>
      </c>
      <c r="G164" s="780"/>
      <c r="H164" s="782"/>
      <c r="I164" s="781"/>
      <c r="J164" s="779"/>
      <c r="K164" s="779"/>
      <c r="L164" s="779"/>
      <c r="M164" s="779"/>
      <c r="N164" s="779"/>
      <c r="O164" s="779"/>
      <c r="P164" s="779"/>
      <c r="Q164" s="779"/>
      <c r="R164" s="779"/>
      <c r="S164" s="779"/>
      <c r="T164" s="779"/>
      <c r="U164" s="779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59"/>
      <c r="AG164" s="159"/>
      <c r="AH164" s="159"/>
    </row>
    <row r="165" spans="1:34" ht="15">
      <c r="A165" s="783"/>
      <c r="B165" s="777"/>
      <c r="C165" s="777"/>
      <c r="D165" s="777"/>
      <c r="E165" s="777"/>
      <c r="F165" s="777"/>
      <c r="G165" s="777"/>
      <c r="H165" s="782" t="s">
        <v>107</v>
      </c>
      <c r="I165" s="778">
        <v>100000</v>
      </c>
      <c r="J165" s="779"/>
      <c r="K165" s="779"/>
      <c r="L165" s="779"/>
      <c r="M165" s="779"/>
      <c r="N165" s="779"/>
      <c r="O165" s="779"/>
      <c r="P165" s="779"/>
      <c r="Q165" s="779"/>
      <c r="R165" s="779"/>
      <c r="S165" s="779"/>
      <c r="T165" s="779"/>
      <c r="U165" s="779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59"/>
      <c r="AG165" s="159"/>
      <c r="AH165" s="159"/>
    </row>
    <row r="166" spans="1:34" ht="15">
      <c r="A166" s="783"/>
      <c r="B166" s="777" t="s">
        <v>814</v>
      </c>
      <c r="C166" s="780"/>
      <c r="D166" s="777"/>
      <c r="E166" s="777"/>
      <c r="F166" s="777" t="s">
        <v>815</v>
      </c>
      <c r="G166" s="780"/>
      <c r="H166" s="782"/>
      <c r="I166" s="783"/>
      <c r="J166" s="779"/>
      <c r="K166" s="779"/>
      <c r="L166" s="779"/>
      <c r="M166" s="779"/>
      <c r="N166" s="779"/>
      <c r="O166" s="779"/>
      <c r="P166" s="779"/>
      <c r="Q166" s="779"/>
      <c r="R166" s="779"/>
      <c r="S166" s="779"/>
      <c r="T166" s="779"/>
      <c r="U166" s="779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59"/>
      <c r="AG166" s="159"/>
      <c r="AH166" s="159"/>
    </row>
    <row r="167" spans="1:34" ht="15">
      <c r="A167" s="783">
        <v>113</v>
      </c>
      <c r="B167" s="777" t="s">
        <v>816</v>
      </c>
      <c r="C167" s="777"/>
      <c r="D167" s="777"/>
      <c r="E167" s="777"/>
      <c r="F167" s="777"/>
      <c r="G167" s="777"/>
      <c r="H167" s="777"/>
      <c r="I167" s="781"/>
      <c r="J167" s="779"/>
      <c r="K167" s="779"/>
      <c r="L167" s="779"/>
      <c r="M167" s="779"/>
      <c r="N167" s="779"/>
      <c r="O167" s="779"/>
      <c r="P167" s="779"/>
      <c r="Q167" s="779"/>
      <c r="R167" s="779"/>
      <c r="S167" s="779"/>
      <c r="T167" s="779"/>
      <c r="U167" s="779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59"/>
      <c r="AG167" s="159"/>
      <c r="AH167" s="159"/>
    </row>
    <row r="168" spans="1:34" ht="15">
      <c r="A168" s="783"/>
      <c r="B168" s="777" t="s">
        <v>817</v>
      </c>
      <c r="C168" s="777"/>
      <c r="D168" s="777"/>
      <c r="E168" s="777"/>
      <c r="F168" s="777"/>
      <c r="G168" s="784" t="s">
        <v>818</v>
      </c>
      <c r="H168" s="779"/>
      <c r="I168" s="778"/>
      <c r="J168" s="779"/>
      <c r="K168" s="779"/>
      <c r="L168" s="779"/>
      <c r="M168" s="779"/>
      <c r="N168" s="779"/>
      <c r="O168" s="779"/>
      <c r="P168" s="779"/>
      <c r="Q168" s="779"/>
      <c r="R168" s="779"/>
      <c r="S168" s="779"/>
      <c r="T168" s="779"/>
      <c r="U168" s="779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59"/>
      <c r="AG168" s="159"/>
      <c r="AH168" s="159"/>
    </row>
    <row r="169" spans="1:34" ht="15">
      <c r="A169" s="791"/>
      <c r="B169" s="777" t="s">
        <v>819</v>
      </c>
      <c r="C169" s="777"/>
      <c r="D169" s="777"/>
      <c r="E169" s="777"/>
      <c r="F169" s="777"/>
      <c r="G169" s="784"/>
      <c r="H169" s="777"/>
      <c r="I169" s="778"/>
      <c r="J169" s="779"/>
      <c r="K169" s="779"/>
      <c r="L169" s="779"/>
      <c r="M169" s="779"/>
      <c r="N169" s="779"/>
      <c r="O169" s="779"/>
      <c r="P169" s="779"/>
      <c r="Q169" s="779"/>
      <c r="R169" s="779"/>
      <c r="S169" s="779"/>
      <c r="T169" s="779"/>
      <c r="U169" s="779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59"/>
      <c r="AG169" s="159"/>
      <c r="AH169" s="159"/>
    </row>
    <row r="170" spans="1:34" ht="15">
      <c r="A170" s="783"/>
      <c r="B170" s="777" t="s">
        <v>820</v>
      </c>
      <c r="C170" s="777"/>
      <c r="D170" s="777"/>
      <c r="E170" s="777"/>
      <c r="F170" s="777"/>
      <c r="G170" s="777"/>
      <c r="H170" s="777"/>
      <c r="I170" s="781"/>
      <c r="J170" s="779"/>
      <c r="K170" s="779"/>
      <c r="L170" s="779"/>
      <c r="M170" s="779"/>
      <c r="N170" s="779"/>
      <c r="O170" s="779"/>
      <c r="P170" s="779"/>
      <c r="Q170" s="779"/>
      <c r="R170" s="779"/>
      <c r="S170" s="779"/>
      <c r="T170" s="779"/>
      <c r="U170" s="779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59"/>
      <c r="AG170" s="159"/>
      <c r="AH170" s="159"/>
    </row>
    <row r="171" spans="1:34" ht="15">
      <c r="A171" s="783">
        <v>114</v>
      </c>
      <c r="B171" s="777" t="s">
        <v>821</v>
      </c>
      <c r="C171" s="777"/>
      <c r="D171" s="777"/>
      <c r="E171" s="777"/>
      <c r="F171" s="777"/>
      <c r="G171" s="986"/>
      <c r="H171" s="986"/>
      <c r="I171" s="778">
        <f>I162-I165-I168-I169</f>
        <v>-100000</v>
      </c>
      <c r="J171" s="779"/>
      <c r="K171" s="779"/>
      <c r="L171" s="779"/>
      <c r="M171" s="779"/>
      <c r="N171" s="779"/>
      <c r="O171" s="779"/>
      <c r="P171" s="779"/>
      <c r="Q171" s="779"/>
      <c r="R171" s="779"/>
      <c r="S171" s="779"/>
      <c r="T171" s="779"/>
      <c r="U171" s="779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59"/>
      <c r="AG171" s="159"/>
      <c r="AH171" s="159"/>
    </row>
    <row r="172" spans="1:34" ht="15">
      <c r="A172" s="783"/>
      <c r="B172" s="777"/>
      <c r="C172" s="777"/>
      <c r="D172" s="777"/>
      <c r="E172" s="777"/>
      <c r="F172" s="777"/>
      <c r="G172" s="777"/>
      <c r="H172" s="777"/>
      <c r="I172" s="778"/>
      <c r="J172" s="779"/>
      <c r="K172" s="779"/>
      <c r="L172" s="779"/>
      <c r="M172" s="779"/>
      <c r="N172" s="779"/>
      <c r="O172" s="779"/>
      <c r="P172" s="779"/>
      <c r="Q172" s="779"/>
      <c r="R172" s="779"/>
      <c r="S172" s="779"/>
      <c r="T172" s="779"/>
      <c r="U172" s="779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59"/>
      <c r="AG172" s="159"/>
      <c r="AH172" s="159"/>
    </row>
    <row r="173" spans="1:34" ht="15">
      <c r="A173" s="788">
        <v>115</v>
      </c>
      <c r="B173" s="777" t="s">
        <v>822</v>
      </c>
      <c r="C173" s="780"/>
      <c r="D173" s="777"/>
      <c r="E173" s="777"/>
      <c r="F173" s="777"/>
      <c r="G173" s="777"/>
      <c r="H173" s="777"/>
      <c r="I173" s="778">
        <f>I162/4</f>
        <v>0</v>
      </c>
      <c r="J173" s="779"/>
      <c r="K173" s="779"/>
      <c r="L173" s="779"/>
      <c r="M173" s="779"/>
      <c r="N173" s="779"/>
      <c r="O173" s="779"/>
      <c r="P173" s="779"/>
      <c r="Q173" s="779"/>
      <c r="R173" s="779"/>
      <c r="S173" s="779"/>
      <c r="T173" s="779"/>
      <c r="U173" s="779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59"/>
      <c r="AG173" s="159"/>
      <c r="AH173" s="159"/>
    </row>
    <row r="174" spans="1:31" ht="15">
      <c r="A174" s="792"/>
      <c r="B174" s="785"/>
      <c r="C174" s="785"/>
      <c r="D174" s="785"/>
      <c r="E174" s="785"/>
      <c r="F174" s="786" t="s">
        <v>823</v>
      </c>
      <c r="G174" s="785"/>
      <c r="H174" s="785"/>
      <c r="I174" s="787"/>
      <c r="J174" s="776"/>
      <c r="K174" s="776"/>
      <c r="L174" s="776"/>
      <c r="M174" s="776"/>
      <c r="N174" s="776"/>
      <c r="O174" s="776"/>
      <c r="P174" s="776"/>
      <c r="Q174" s="776"/>
      <c r="R174" s="776"/>
      <c r="S174" s="776"/>
      <c r="T174" s="776"/>
      <c r="U174" s="776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1:31" ht="15">
      <c r="A175" s="775"/>
      <c r="B175" s="775"/>
      <c r="C175" s="775"/>
      <c r="D175" s="775"/>
      <c r="E175" s="775"/>
      <c r="F175" s="775"/>
      <c r="G175" s="775"/>
      <c r="H175" s="775"/>
      <c r="I175" s="775"/>
      <c r="J175" s="776"/>
      <c r="K175" s="776"/>
      <c r="L175" s="776"/>
      <c r="M175" s="776"/>
      <c r="N175" s="776"/>
      <c r="O175" s="776"/>
      <c r="P175" s="776"/>
      <c r="Q175" s="776"/>
      <c r="R175" s="776"/>
      <c r="S175" s="776"/>
      <c r="T175" s="776"/>
      <c r="U175" s="776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 spans="1:31" ht="15">
      <c r="A176" s="384"/>
      <c r="B176" s="384"/>
      <c r="C176" s="384"/>
      <c r="D176" s="384"/>
      <c r="E176" s="384"/>
      <c r="F176" s="384"/>
      <c r="G176" s="384"/>
      <c r="H176" s="384"/>
      <c r="I176" s="38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 spans="1:31" ht="18">
      <c r="A177" s="400" t="s">
        <v>635</v>
      </c>
      <c r="B177" s="384"/>
      <c r="C177" s="384"/>
      <c r="D177" s="384"/>
      <c r="E177" s="384"/>
      <c r="F177" s="384"/>
      <c r="G177" s="384"/>
      <c r="H177" s="384"/>
      <c r="I177" s="38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 spans="1:31" ht="15">
      <c r="A178" s="384"/>
      <c r="B178" s="384"/>
      <c r="C178" s="384"/>
      <c r="D178" s="384"/>
      <c r="E178" s="384"/>
      <c r="F178" s="384"/>
      <c r="G178" s="384"/>
      <c r="H178" s="384"/>
      <c r="I178" s="38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 spans="1:31" ht="15">
      <c r="A179" s="383" t="s">
        <v>824</v>
      </c>
      <c r="B179" s="383"/>
      <c r="C179" s="383"/>
      <c r="D179" s="383"/>
      <c r="E179" s="383"/>
      <c r="F179" s="383"/>
      <c r="G179" s="383"/>
      <c r="H179" s="383"/>
      <c r="I179" s="383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1:31" ht="15">
      <c r="A180" s="383" t="s">
        <v>825</v>
      </c>
      <c r="B180" s="383"/>
      <c r="C180" s="383"/>
      <c r="D180" s="383"/>
      <c r="E180" s="383"/>
      <c r="F180" s="383"/>
      <c r="G180" s="383"/>
      <c r="H180" s="383"/>
      <c r="I180" s="383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 spans="1:31" ht="15">
      <c r="A181" s="383" t="s">
        <v>826</v>
      </c>
      <c r="B181" s="383"/>
      <c r="C181" s="383"/>
      <c r="D181" s="383"/>
      <c r="E181" s="383"/>
      <c r="F181" s="383"/>
      <c r="G181" s="383"/>
      <c r="H181" s="383"/>
      <c r="I181" s="383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1:31" ht="15">
      <c r="A182" s="384" t="s">
        <v>827</v>
      </c>
      <c r="B182" s="384"/>
      <c r="C182" s="384"/>
      <c r="D182" s="384"/>
      <c r="E182" s="384"/>
      <c r="F182" s="384"/>
      <c r="G182" s="384"/>
      <c r="H182" s="384"/>
      <c r="I182" s="38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1:31" ht="15">
      <c r="A183" s="384" t="s">
        <v>636</v>
      </c>
      <c r="B183" s="384"/>
      <c r="C183" s="384"/>
      <c r="D183" s="384"/>
      <c r="E183" s="384"/>
      <c r="F183" s="384"/>
      <c r="G183" s="384"/>
      <c r="H183" s="384"/>
      <c r="I183" s="38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 ht="15">
      <c r="A184" s="384" t="s">
        <v>828</v>
      </c>
      <c r="B184" s="384"/>
      <c r="C184" s="384"/>
      <c r="D184" s="384"/>
      <c r="E184" s="384"/>
      <c r="F184" s="384"/>
      <c r="G184" s="384"/>
      <c r="H184" s="384"/>
      <c r="I184" s="38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1:31" ht="15">
      <c r="A185" s="384" t="s">
        <v>829</v>
      </c>
      <c r="B185" s="384"/>
      <c r="C185" s="384"/>
      <c r="D185" s="384"/>
      <c r="E185" s="384"/>
      <c r="F185" s="384"/>
      <c r="G185" s="384"/>
      <c r="H185" s="384"/>
      <c r="I185" s="38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1:31" ht="15">
      <c r="A186" s="384" t="s">
        <v>830</v>
      </c>
      <c r="B186" s="384"/>
      <c r="C186" s="384"/>
      <c r="D186" s="384"/>
      <c r="E186" s="384"/>
      <c r="F186" s="384"/>
      <c r="G186" s="384"/>
      <c r="H186" s="384"/>
      <c r="I186" s="38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1:31" ht="15">
      <c r="A187" s="384"/>
      <c r="B187" s="384"/>
      <c r="C187" s="384"/>
      <c r="D187" s="384"/>
      <c r="E187" s="384"/>
      <c r="F187" s="384"/>
      <c r="G187" s="384"/>
      <c r="H187" s="384"/>
      <c r="I187" s="38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 spans="1:31" ht="15">
      <c r="A188" s="384" t="s">
        <v>831</v>
      </c>
      <c r="B188" s="384"/>
      <c r="C188" s="384"/>
      <c r="D188" s="384"/>
      <c r="E188" s="384"/>
      <c r="F188" s="384"/>
      <c r="G188" s="384"/>
      <c r="H188" s="384"/>
      <c r="I188" s="38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 spans="1:31" ht="15">
      <c r="A189" s="384" t="s">
        <v>832</v>
      </c>
      <c r="B189" s="384"/>
      <c r="C189" s="384"/>
      <c r="D189" s="384"/>
      <c r="E189" s="384"/>
      <c r="F189" s="384"/>
      <c r="G189" s="384"/>
      <c r="H189" s="384"/>
      <c r="I189" s="38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 spans="1:31" ht="15">
      <c r="A190" s="384" t="s">
        <v>833</v>
      </c>
      <c r="B190" s="384"/>
      <c r="C190" s="384"/>
      <c r="D190" s="384"/>
      <c r="E190" s="384"/>
      <c r="F190" s="384"/>
      <c r="G190" s="384"/>
      <c r="H190" s="384"/>
      <c r="I190" s="38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 spans="1:31" ht="15">
      <c r="A191" s="384" t="s">
        <v>834</v>
      </c>
      <c r="B191" s="384"/>
      <c r="C191" s="384"/>
      <c r="D191" s="384"/>
      <c r="E191" s="384"/>
      <c r="F191" s="384"/>
      <c r="G191" s="384"/>
      <c r="H191" s="384"/>
      <c r="I191" s="38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 spans="1:31" ht="15">
      <c r="A192" s="384" t="s">
        <v>835</v>
      </c>
      <c r="B192" s="384"/>
      <c r="C192" s="384"/>
      <c r="D192" s="384"/>
      <c r="E192" s="384"/>
      <c r="F192" s="384"/>
      <c r="G192" s="384"/>
      <c r="H192" s="384"/>
      <c r="I192" s="38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 spans="1:31" ht="15">
      <c r="A193" s="384" t="s">
        <v>836</v>
      </c>
      <c r="B193" s="384"/>
      <c r="C193" s="384"/>
      <c r="D193" s="384"/>
      <c r="E193" s="384"/>
      <c r="F193" s="384"/>
      <c r="G193" s="384"/>
      <c r="H193" s="384"/>
      <c r="I193" s="38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 spans="1:31" ht="15">
      <c r="A194" s="384"/>
      <c r="B194" s="384"/>
      <c r="C194" s="384"/>
      <c r="D194" s="384"/>
      <c r="E194" s="384"/>
      <c r="F194" s="384"/>
      <c r="G194" s="384"/>
      <c r="H194" s="384"/>
      <c r="I194" s="38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 spans="1:31" ht="18">
      <c r="A195" s="400" t="s">
        <v>837</v>
      </c>
      <c r="B195" s="384"/>
      <c r="C195" s="384"/>
      <c r="D195" s="384"/>
      <c r="E195" s="985" t="s">
        <v>838</v>
      </c>
      <c r="F195" s="985"/>
      <c r="G195" s="985"/>
      <c r="H195" s="384"/>
      <c r="I195" s="38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 spans="1:31" ht="15">
      <c r="A196" s="384" t="s">
        <v>839</v>
      </c>
      <c r="B196" s="384"/>
      <c r="C196" s="384"/>
      <c r="D196" s="384"/>
      <c r="E196" s="401">
        <f>I171</f>
        <v>-100000</v>
      </c>
      <c r="F196" s="384"/>
      <c r="G196" s="384" t="s">
        <v>840</v>
      </c>
      <c r="H196" s="384"/>
      <c r="I196" s="38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 spans="1:31" ht="15">
      <c r="A197" s="384" t="s">
        <v>841</v>
      </c>
      <c r="B197" s="384"/>
      <c r="C197" s="384"/>
      <c r="D197" s="384"/>
      <c r="E197" s="384"/>
      <c r="F197" s="384"/>
      <c r="G197" s="384"/>
      <c r="H197" s="384"/>
      <c r="I197" s="38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 spans="1:31" ht="15">
      <c r="A198" s="384"/>
      <c r="B198" s="384"/>
      <c r="C198" s="384"/>
      <c r="D198" s="384"/>
      <c r="E198" s="384"/>
      <c r="F198" s="384"/>
      <c r="G198" s="384"/>
      <c r="H198" s="384"/>
      <c r="I198" s="38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 spans="1:31" ht="15">
      <c r="A199" s="384" t="s">
        <v>842</v>
      </c>
      <c r="B199" s="384"/>
      <c r="C199" s="384"/>
      <c r="D199" s="384"/>
      <c r="E199" s="384"/>
      <c r="F199" s="384"/>
      <c r="G199" s="384"/>
      <c r="H199" s="384"/>
      <c r="I199" s="38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1:31" ht="15">
      <c r="A200" s="384" t="s">
        <v>843</v>
      </c>
      <c r="B200" s="384"/>
      <c r="C200" s="384"/>
      <c r="D200" s="384"/>
      <c r="E200" s="384"/>
      <c r="F200" s="384"/>
      <c r="G200" s="384"/>
      <c r="H200" s="384"/>
      <c r="I200" s="38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spans="1:31" ht="15">
      <c r="A201" s="384"/>
      <c r="B201" s="384"/>
      <c r="C201" s="384"/>
      <c r="D201" s="384"/>
      <c r="E201" s="384"/>
      <c r="F201" s="384"/>
      <c r="G201" s="384"/>
      <c r="H201" s="384"/>
      <c r="I201" s="38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 spans="1:31" ht="18">
      <c r="A202" s="400" t="s">
        <v>844</v>
      </c>
      <c r="B202" s="384"/>
      <c r="C202" s="384"/>
      <c r="D202" s="384"/>
      <c r="E202" s="384"/>
      <c r="F202" s="384"/>
      <c r="G202" s="384"/>
      <c r="H202" s="384"/>
      <c r="I202" s="38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 spans="1:31" ht="15">
      <c r="A203" s="384"/>
      <c r="B203" s="384"/>
      <c r="C203" s="384"/>
      <c r="D203" s="384"/>
      <c r="E203" s="384"/>
      <c r="F203" s="384"/>
      <c r="G203" s="384"/>
      <c r="H203" s="384"/>
      <c r="I203" s="38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 spans="1:31" ht="15">
      <c r="A204" s="384"/>
      <c r="B204" s="384"/>
      <c r="C204" s="384"/>
      <c r="D204" s="384"/>
      <c r="E204" s="384"/>
      <c r="F204" s="384"/>
      <c r="G204" s="384"/>
      <c r="H204" s="384"/>
      <c r="I204" s="38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 spans="1:31" ht="15">
      <c r="A205" s="384" t="s">
        <v>845</v>
      </c>
      <c r="B205" s="384"/>
      <c r="C205" s="384"/>
      <c r="D205" s="384"/>
      <c r="E205" s="384"/>
      <c r="F205" s="384"/>
      <c r="G205" s="384"/>
      <c r="H205" s="384"/>
      <c r="I205" s="38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1:31" ht="15">
      <c r="A206" s="384"/>
      <c r="B206" s="384"/>
      <c r="C206" s="384"/>
      <c r="D206" s="384"/>
      <c r="E206" s="384"/>
      <c r="F206" s="384"/>
      <c r="G206" s="384"/>
      <c r="H206" s="384"/>
      <c r="I206" s="38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 spans="1:31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 spans="1:31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 spans="1:31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</sheetData>
  <sheetProtection/>
  <mergeCells count="4">
    <mergeCell ref="E195:G195"/>
    <mergeCell ref="AB2:AH2"/>
    <mergeCell ref="G171:H171"/>
    <mergeCell ref="R39:Y39"/>
  </mergeCells>
  <printOptions/>
  <pageMargins left="0.25" right="0.24" top="0.55" bottom="0.47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14"/>
  <sheetViews>
    <sheetView view="pageLayout" workbookViewId="0" topLeftCell="A143">
      <selection activeCell="AD166" sqref="AD165:AD166"/>
    </sheetView>
  </sheetViews>
  <sheetFormatPr defaultColWidth="11.421875" defaultRowHeight="15"/>
  <cols>
    <col min="1" max="1" width="3.421875" style="0" customWidth="1"/>
    <col min="2" max="30" width="2.7109375" style="0" customWidth="1"/>
    <col min="31" max="31" width="3.28125" style="0" customWidth="1"/>
    <col min="32" max="34" width="2.7109375" style="0" customWidth="1"/>
  </cols>
  <sheetData>
    <row r="1" spans="1:30" ht="15">
      <c r="A1" s="405" t="s">
        <v>661</v>
      </c>
      <c r="C1" s="383"/>
      <c r="D1" s="383"/>
      <c r="E1" s="383"/>
      <c r="F1" s="383"/>
      <c r="G1" s="383"/>
      <c r="H1" s="384"/>
      <c r="I1" s="384"/>
      <c r="J1" s="384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4"/>
      <c r="V1" s="384"/>
      <c r="W1" s="384"/>
      <c r="X1" s="384"/>
      <c r="Y1" s="383"/>
      <c r="Z1" s="24"/>
      <c r="AA1" s="24"/>
      <c r="AB1" s="24"/>
      <c r="AC1" s="24"/>
      <c r="AD1" s="24"/>
    </row>
    <row r="2" spans="1:33" ht="15">
      <c r="A2" s="395" t="s">
        <v>846</v>
      </c>
      <c r="C2" s="383"/>
      <c r="D2" s="383"/>
      <c r="E2" s="383"/>
      <c r="F2" s="383"/>
      <c r="G2" s="383"/>
      <c r="H2" s="384"/>
      <c r="I2" s="384"/>
      <c r="J2" s="384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384"/>
      <c r="W2" s="384"/>
      <c r="X2" s="384"/>
      <c r="Y2" s="383"/>
      <c r="Z2" s="24"/>
      <c r="AA2" s="970" t="s">
        <v>870</v>
      </c>
      <c r="AB2" s="971"/>
      <c r="AC2" s="971"/>
      <c r="AD2" s="971"/>
      <c r="AE2" s="971"/>
      <c r="AF2" s="971"/>
      <c r="AG2" s="971"/>
    </row>
    <row r="3" spans="1:33" ht="15">
      <c r="A3" s="405" t="s">
        <v>858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402"/>
      <c r="V3" s="403"/>
      <c r="W3" s="404"/>
      <c r="X3" s="403"/>
      <c r="Y3" s="383"/>
      <c r="Z3" s="24"/>
      <c r="AA3" s="497"/>
      <c r="AB3" s="24"/>
      <c r="AC3" s="24"/>
      <c r="AD3" s="24"/>
      <c r="AE3" s="24"/>
      <c r="AF3" s="24"/>
      <c r="AG3" s="24"/>
    </row>
    <row r="4" spans="1:33" ht="15">
      <c r="A4" s="470" t="s">
        <v>663</v>
      </c>
      <c r="B4" s="470"/>
      <c r="C4" s="470"/>
      <c r="D4" s="470"/>
      <c r="E4" s="470"/>
      <c r="F4" s="470"/>
      <c r="G4" s="470"/>
      <c r="H4" s="395"/>
      <c r="I4" s="390"/>
      <c r="J4" s="390"/>
      <c r="K4" s="391"/>
      <c r="L4" s="391"/>
      <c r="M4" s="391"/>
      <c r="N4" s="395" t="s">
        <v>662</v>
      </c>
      <c r="O4" s="391"/>
      <c r="P4" s="391"/>
      <c r="Q4" s="391"/>
      <c r="R4" s="391"/>
      <c r="S4" s="391"/>
      <c r="T4" s="391"/>
      <c r="U4" s="390"/>
      <c r="V4" s="390"/>
      <c r="AA4" s="497"/>
      <c r="AB4" s="24"/>
      <c r="AC4" s="24"/>
      <c r="AD4" s="24"/>
      <c r="AE4" s="24"/>
      <c r="AF4" s="24"/>
      <c r="AG4" s="24"/>
    </row>
    <row r="5" spans="1:33" ht="15">
      <c r="A5" s="470" t="s">
        <v>664</v>
      </c>
      <c r="B5" s="470"/>
      <c r="C5" s="470"/>
      <c r="D5" s="470"/>
      <c r="E5" s="470"/>
      <c r="F5" s="470"/>
      <c r="G5" s="470"/>
      <c r="H5" s="470"/>
      <c r="I5" s="470"/>
      <c r="J5" s="470"/>
      <c r="K5" s="391"/>
      <c r="L5" s="395" t="s">
        <v>860</v>
      </c>
      <c r="M5" s="391"/>
      <c r="N5" s="391"/>
      <c r="O5" s="391"/>
      <c r="P5" s="391"/>
      <c r="Q5" s="383"/>
      <c r="R5" s="383"/>
      <c r="S5" s="383"/>
      <c r="T5" s="383"/>
      <c r="U5" s="392"/>
      <c r="V5" s="393"/>
      <c r="AA5" s="497"/>
      <c r="AB5" s="24"/>
      <c r="AC5" s="24"/>
      <c r="AD5" s="24"/>
      <c r="AE5" s="24"/>
      <c r="AF5" s="24"/>
      <c r="AG5" s="24"/>
    </row>
    <row r="6" spans="1:33" ht="15.75">
      <c r="A6" s="391"/>
      <c r="B6" s="391"/>
      <c r="C6" s="391"/>
      <c r="D6" s="391"/>
      <c r="E6" s="391"/>
      <c r="F6" s="391"/>
      <c r="G6" s="391"/>
      <c r="H6" s="391"/>
      <c r="I6" s="391"/>
      <c r="J6" s="390"/>
      <c r="L6" s="394"/>
      <c r="N6" s="159" t="s">
        <v>861</v>
      </c>
      <c r="O6" s="394"/>
      <c r="P6" s="391"/>
      <c r="Q6" s="383"/>
      <c r="R6" s="383"/>
      <c r="S6" s="383"/>
      <c r="T6" s="383"/>
      <c r="U6" s="383"/>
      <c r="V6" s="383"/>
      <c r="W6" s="383"/>
      <c r="X6" s="383"/>
      <c r="Y6" s="391"/>
      <c r="Z6" s="391"/>
      <c r="AA6" s="518"/>
      <c r="AB6" s="423"/>
      <c r="AC6" s="423"/>
      <c r="AD6" s="423"/>
      <c r="AE6" s="24"/>
      <c r="AF6" s="24"/>
      <c r="AG6" s="24"/>
    </row>
    <row r="7" spans="1:33" ht="8.25" customHeight="1">
      <c r="A7" s="390"/>
      <c r="C7" s="391"/>
      <c r="D7" s="391"/>
      <c r="E7" s="390"/>
      <c r="F7" s="391"/>
      <c r="G7" s="391"/>
      <c r="I7" s="390"/>
      <c r="K7" s="394"/>
      <c r="L7" s="394"/>
      <c r="M7" s="394"/>
      <c r="N7" s="394"/>
      <c r="O7" s="394"/>
      <c r="P7" s="394"/>
      <c r="Q7" s="383"/>
      <c r="R7" s="383"/>
      <c r="S7" s="383"/>
      <c r="T7" s="394"/>
      <c r="U7" s="383"/>
      <c r="V7" s="383"/>
      <c r="W7" s="383"/>
      <c r="X7" s="383"/>
      <c r="Y7" s="391"/>
      <c r="Z7" s="391"/>
      <c r="AA7" s="518"/>
      <c r="AB7" s="423"/>
      <c r="AC7" s="423"/>
      <c r="AD7" s="423"/>
      <c r="AE7" s="24"/>
      <c r="AF7" s="24"/>
      <c r="AG7" s="24"/>
    </row>
    <row r="8" spans="2:33" ht="15">
      <c r="B8" s="470"/>
      <c r="C8" s="470"/>
      <c r="D8" s="470"/>
      <c r="E8" s="470"/>
      <c r="F8" s="470"/>
      <c r="G8" s="470"/>
      <c r="H8" s="470"/>
      <c r="I8" s="395" t="s">
        <v>665</v>
      </c>
      <c r="J8" s="470"/>
      <c r="U8" s="416"/>
      <c r="X8" s="383"/>
      <c r="Y8" s="391"/>
      <c r="Z8" s="391"/>
      <c r="AA8" s="518"/>
      <c r="AB8" s="423"/>
      <c r="AC8" s="423"/>
      <c r="AD8" s="423"/>
      <c r="AE8" s="24"/>
      <c r="AF8" s="24"/>
      <c r="AG8" s="24"/>
    </row>
    <row r="9" spans="1:33" ht="7.5" customHeight="1">
      <c r="A9" s="390"/>
      <c r="C9" s="391"/>
      <c r="D9" s="391"/>
      <c r="E9" s="390"/>
      <c r="F9" s="390"/>
      <c r="G9" s="390"/>
      <c r="H9" s="390"/>
      <c r="J9" s="390"/>
      <c r="L9" s="394"/>
      <c r="M9" s="394"/>
      <c r="N9" s="394"/>
      <c r="O9" s="394"/>
      <c r="P9" s="391"/>
      <c r="Q9" s="383"/>
      <c r="R9" s="383"/>
      <c r="S9" s="383"/>
      <c r="T9" s="383"/>
      <c r="U9" s="383"/>
      <c r="V9" s="383"/>
      <c r="X9" s="383"/>
      <c r="Y9" s="391"/>
      <c r="Z9" s="391"/>
      <c r="AA9" s="519"/>
      <c r="AB9" s="430"/>
      <c r="AC9" s="430"/>
      <c r="AD9" s="430"/>
      <c r="AE9" s="411"/>
      <c r="AF9" s="411"/>
      <c r="AG9" s="411"/>
    </row>
    <row r="10" spans="1:30" ht="15.75">
      <c r="A10" s="390"/>
      <c r="C10" s="391"/>
      <c r="D10" s="391"/>
      <c r="E10" s="390"/>
      <c r="F10" s="390"/>
      <c r="G10" s="390"/>
      <c r="H10" s="390"/>
      <c r="I10" s="395" t="s">
        <v>848</v>
      </c>
      <c r="J10" s="390"/>
      <c r="L10" s="394"/>
      <c r="M10" s="394"/>
      <c r="N10" s="394"/>
      <c r="O10" s="394"/>
      <c r="P10" s="391"/>
      <c r="Q10" s="383"/>
      <c r="R10" s="383"/>
      <c r="S10" s="383"/>
      <c r="T10" s="383"/>
      <c r="U10" s="383"/>
      <c r="W10" s="416"/>
      <c r="X10" s="383"/>
      <c r="Y10" s="391"/>
      <c r="Z10" s="391"/>
      <c r="AA10" s="415"/>
      <c r="AB10" s="415"/>
      <c r="AC10" s="415"/>
      <c r="AD10" s="415"/>
    </row>
    <row r="11" spans="3:30" ht="15">
      <c r="C11" s="391"/>
      <c r="D11" s="391"/>
      <c r="E11" s="391"/>
      <c r="F11" s="391"/>
      <c r="G11" s="391"/>
      <c r="H11" s="391"/>
      <c r="J11" s="391"/>
      <c r="K11" s="391"/>
      <c r="L11" s="391"/>
      <c r="M11" s="391"/>
      <c r="N11" s="391"/>
      <c r="O11" s="391"/>
      <c r="P11" s="391"/>
      <c r="Q11" s="383"/>
      <c r="R11" s="383"/>
      <c r="S11" s="383"/>
      <c r="T11" s="383"/>
      <c r="U11" s="383"/>
      <c r="V11" s="383"/>
      <c r="X11" s="383"/>
      <c r="Y11" s="391"/>
      <c r="Z11" s="391"/>
      <c r="AA11" s="415"/>
      <c r="AB11" s="415"/>
      <c r="AC11" s="415"/>
      <c r="AD11" s="415"/>
    </row>
    <row r="12" spans="1:30" ht="15">
      <c r="A12" s="391"/>
      <c r="B12" s="391"/>
      <c r="C12" s="391"/>
      <c r="D12" s="391"/>
      <c r="E12" s="391"/>
      <c r="F12" s="391"/>
      <c r="G12" s="391"/>
      <c r="H12" s="391"/>
      <c r="I12" s="397" t="s">
        <v>666</v>
      </c>
      <c r="J12" s="391"/>
      <c r="K12" s="391"/>
      <c r="L12" s="391"/>
      <c r="M12" s="391"/>
      <c r="N12" s="391"/>
      <c r="O12" s="391"/>
      <c r="P12" s="391"/>
      <c r="Q12" s="383"/>
      <c r="R12" s="383"/>
      <c r="S12" s="397" t="s">
        <v>667</v>
      </c>
      <c r="T12" s="383"/>
      <c r="U12" s="383"/>
      <c r="V12" s="383"/>
      <c r="W12" s="383"/>
      <c r="X12" s="383"/>
      <c r="Y12" s="391"/>
      <c r="Z12" s="391"/>
      <c r="AA12" s="415"/>
      <c r="AB12" s="415"/>
      <c r="AC12" s="415"/>
      <c r="AD12" s="415"/>
    </row>
    <row r="13" spans="11:30" ht="15">
      <c r="K13" s="391"/>
      <c r="L13" s="391"/>
      <c r="M13" s="391"/>
      <c r="N13" s="391"/>
      <c r="O13" s="391"/>
      <c r="P13" s="391"/>
      <c r="Q13" s="383"/>
      <c r="R13" s="383"/>
      <c r="S13" s="397"/>
      <c r="T13" s="383"/>
      <c r="U13" s="383"/>
      <c r="V13" s="383"/>
      <c r="W13" s="383"/>
      <c r="X13" s="383"/>
      <c r="Y13" s="391"/>
      <c r="Z13" s="391"/>
      <c r="AA13" s="415"/>
      <c r="AB13" s="415"/>
      <c r="AC13" s="415"/>
      <c r="AD13" s="415"/>
    </row>
    <row r="14" spans="1:30" ht="15.75" thickBot="1">
      <c r="A14" s="391"/>
      <c r="B14" s="391"/>
      <c r="C14" s="391"/>
      <c r="D14" s="390"/>
      <c r="E14" s="390"/>
      <c r="F14" s="390"/>
      <c r="G14" s="390"/>
      <c r="H14" s="390"/>
      <c r="I14" s="390"/>
      <c r="K14" s="397"/>
      <c r="L14" s="397"/>
      <c r="M14" s="397"/>
      <c r="N14" s="397"/>
      <c r="O14" s="397"/>
      <c r="P14" s="395"/>
      <c r="Q14" s="396"/>
      <c r="R14" s="396"/>
      <c r="S14" s="396"/>
      <c r="T14" s="383"/>
      <c r="U14" s="383"/>
      <c r="V14" s="383"/>
      <c r="W14" s="383"/>
      <c r="X14" s="383"/>
      <c r="Y14" s="391"/>
      <c r="Z14" s="391"/>
      <c r="AA14" s="415"/>
      <c r="AB14" s="415"/>
      <c r="AC14" s="415"/>
      <c r="AD14" s="415"/>
    </row>
    <row r="15" spans="1:34" ht="15.75" thickTop="1">
      <c r="A15" s="398"/>
      <c r="B15" s="417" t="s">
        <v>335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9"/>
      <c r="AB15" s="420"/>
      <c r="AC15" s="420"/>
      <c r="AD15" s="420"/>
      <c r="AE15" s="520"/>
      <c r="AF15" s="520"/>
      <c r="AG15" s="520"/>
      <c r="AH15" s="521"/>
    </row>
    <row r="16" spans="1:34" ht="8.25" customHeight="1">
      <c r="A16" s="399"/>
      <c r="B16" s="421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422"/>
      <c r="AB16" s="423"/>
      <c r="AC16" s="423"/>
      <c r="AD16" s="423"/>
      <c r="AE16" s="24"/>
      <c r="AF16" s="24"/>
      <c r="AG16" s="24"/>
      <c r="AH16" s="522"/>
    </row>
    <row r="17" spans="1:34" ht="15">
      <c r="A17" s="424">
        <v>1</v>
      </c>
      <c r="B17" s="278" t="s">
        <v>847</v>
      </c>
      <c r="C17" s="469"/>
      <c r="D17" s="468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6"/>
      <c r="Q17" s="426"/>
      <c r="R17" s="426"/>
      <c r="S17" s="427"/>
      <c r="T17" s="427"/>
      <c r="U17" s="409"/>
      <c r="V17" s="409"/>
      <c r="W17" s="278"/>
      <c r="X17" s="278"/>
      <c r="Y17" s="278"/>
      <c r="Z17" s="278"/>
      <c r="AA17" s="422"/>
      <c r="AB17" s="423"/>
      <c r="AC17" s="423"/>
      <c r="AD17" s="423"/>
      <c r="AE17" s="24"/>
      <c r="AF17" s="24"/>
      <c r="AG17" s="24"/>
      <c r="AH17" s="522"/>
    </row>
    <row r="18" spans="1:34" ht="15">
      <c r="A18" s="424">
        <v>2</v>
      </c>
      <c r="B18" s="278" t="s">
        <v>859</v>
      </c>
      <c r="C18" s="278"/>
      <c r="D18" s="278"/>
      <c r="E18" s="278"/>
      <c r="F18" s="278"/>
      <c r="G18" s="278"/>
      <c r="H18" s="278"/>
      <c r="I18" s="278"/>
      <c r="J18" s="283"/>
      <c r="K18" s="27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9"/>
      <c r="AB18" s="430"/>
      <c r="AC18" s="430"/>
      <c r="AD18" s="423"/>
      <c r="AE18" s="24"/>
      <c r="AF18" s="24"/>
      <c r="AG18" s="24"/>
      <c r="AH18" s="522"/>
    </row>
    <row r="19" spans="1:34" ht="15">
      <c r="A19" s="424">
        <v>3</v>
      </c>
      <c r="B19" s="278" t="s">
        <v>668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83"/>
      <c r="M19" s="283"/>
      <c r="N19" s="278"/>
      <c r="O19" s="278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2"/>
      <c r="AB19" s="433"/>
      <c r="AC19" s="433"/>
      <c r="AD19" s="433"/>
      <c r="AE19" s="32"/>
      <c r="AF19" s="32"/>
      <c r="AG19" s="32"/>
      <c r="AH19" s="525"/>
    </row>
    <row r="20" spans="1:34" ht="8.25" customHeight="1" thickBot="1">
      <c r="A20" s="424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83"/>
      <c r="M20" s="283"/>
      <c r="N20" s="278"/>
      <c r="O20" s="278"/>
      <c r="P20" s="278"/>
      <c r="Q20" s="453"/>
      <c r="R20" s="278"/>
      <c r="S20" s="278"/>
      <c r="T20" s="278"/>
      <c r="U20" s="278"/>
      <c r="V20" s="278"/>
      <c r="W20" s="278"/>
      <c r="X20" s="278"/>
      <c r="Y20" s="431"/>
      <c r="Z20" s="278"/>
      <c r="AA20" s="422"/>
      <c r="AB20" s="423"/>
      <c r="AC20" s="423"/>
      <c r="AD20" s="423"/>
      <c r="AE20" s="24"/>
      <c r="AF20" s="24"/>
      <c r="AG20" s="24"/>
      <c r="AH20" s="522"/>
    </row>
    <row r="21" spans="1:34" ht="15.75" thickBot="1">
      <c r="A21" s="424">
        <v>4</v>
      </c>
      <c r="B21" s="278" t="s">
        <v>849</v>
      </c>
      <c r="C21" s="278"/>
      <c r="D21" s="278"/>
      <c r="E21" s="278"/>
      <c r="F21" s="278"/>
      <c r="G21" s="278"/>
      <c r="H21" s="278"/>
      <c r="I21" s="278" t="s">
        <v>871</v>
      </c>
      <c r="J21" s="278"/>
      <c r="K21" s="278"/>
      <c r="L21" s="283"/>
      <c r="M21" s="283"/>
      <c r="N21" s="278"/>
      <c r="O21" s="278"/>
      <c r="P21" s="278"/>
      <c r="Q21" s="24"/>
      <c r="R21" s="554"/>
      <c r="S21" s="278"/>
      <c r="T21" s="278"/>
      <c r="U21" s="278"/>
      <c r="V21" s="278" t="s">
        <v>672</v>
      </c>
      <c r="W21" s="278"/>
      <c r="X21" s="278"/>
      <c r="Y21" s="434"/>
      <c r="Z21" s="278"/>
      <c r="AA21" s="422"/>
      <c r="AB21" s="423"/>
      <c r="AC21" s="423"/>
      <c r="AD21" s="423"/>
      <c r="AE21" s="24"/>
      <c r="AF21" s="24"/>
      <c r="AG21" s="24"/>
      <c r="AH21" s="522"/>
    </row>
    <row r="22" spans="1:34" ht="15">
      <c r="A22" s="424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83"/>
      <c r="M22" s="283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422"/>
      <c r="AB22" s="423"/>
      <c r="AC22" s="423"/>
      <c r="AD22" s="423"/>
      <c r="AE22" s="24"/>
      <c r="AF22" s="24"/>
      <c r="AG22" s="24"/>
      <c r="AH22" s="522"/>
    </row>
    <row r="23" spans="1:34" ht="15">
      <c r="A23" s="424"/>
      <c r="B23" s="278"/>
      <c r="C23" s="278"/>
      <c r="D23" s="278"/>
      <c r="E23" s="278"/>
      <c r="F23" s="278"/>
      <c r="G23" s="278"/>
      <c r="H23" s="278"/>
      <c r="I23" s="278"/>
      <c r="J23" s="278"/>
      <c r="K23" s="278" t="s">
        <v>888</v>
      </c>
      <c r="L23" s="283"/>
      <c r="M23" s="283"/>
      <c r="N23" s="434"/>
      <c r="O23" s="278"/>
      <c r="P23" s="278" t="s">
        <v>673</v>
      </c>
      <c r="Q23" s="24"/>
      <c r="R23" s="278"/>
      <c r="T23" s="278"/>
      <c r="U23" s="278"/>
      <c r="V23" s="278"/>
      <c r="W23" s="278"/>
      <c r="X23" s="278"/>
      <c r="Y23" s="278"/>
      <c r="Z23" s="278"/>
      <c r="AA23" s="422"/>
      <c r="AB23" s="423"/>
      <c r="AC23" s="423"/>
      <c r="AD23" s="423"/>
      <c r="AE23" s="24"/>
      <c r="AF23" s="24"/>
      <c r="AG23" s="24"/>
      <c r="AH23" s="522"/>
    </row>
    <row r="24" spans="1:34" ht="15">
      <c r="A24" s="424">
        <v>5</v>
      </c>
      <c r="B24" s="278" t="s">
        <v>891</v>
      </c>
      <c r="C24" s="278"/>
      <c r="D24" s="278"/>
      <c r="E24" s="278"/>
      <c r="F24" s="435"/>
      <c r="G24" s="435"/>
      <c r="H24" s="436"/>
      <c r="I24" s="436"/>
      <c r="J24" s="435"/>
      <c r="K24" s="282"/>
      <c r="L24" s="282"/>
      <c r="M24" s="437"/>
      <c r="N24" s="282" t="s">
        <v>20</v>
      </c>
      <c r="O24" s="278"/>
      <c r="P24" s="278"/>
      <c r="Q24" s="437"/>
      <c r="R24" s="278"/>
      <c r="S24" s="439"/>
      <c r="T24" s="437"/>
      <c r="U24" s="278"/>
      <c r="V24" s="278"/>
      <c r="W24" s="278"/>
      <c r="X24" s="278"/>
      <c r="Y24" s="278" t="s">
        <v>853</v>
      </c>
      <c r="Z24" s="278"/>
      <c r="AA24" s="422"/>
      <c r="AB24" s="423"/>
      <c r="AC24" s="423"/>
      <c r="AD24" s="423"/>
      <c r="AE24" s="24"/>
      <c r="AF24" s="24"/>
      <c r="AG24" s="24"/>
      <c r="AH24" s="522"/>
    </row>
    <row r="25" spans="1:34" ht="15">
      <c r="A25" s="424"/>
      <c r="B25" s="278" t="s">
        <v>854</v>
      </c>
      <c r="C25" s="278"/>
      <c r="D25" s="278"/>
      <c r="E25" s="278"/>
      <c r="F25" s="435"/>
      <c r="G25" s="435"/>
      <c r="H25" s="436"/>
      <c r="I25" s="440"/>
      <c r="J25" s="441"/>
      <c r="K25" s="442"/>
      <c r="L25" s="442"/>
      <c r="M25" s="442"/>
      <c r="N25" s="442" t="s">
        <v>22</v>
      </c>
      <c r="O25" s="428"/>
      <c r="P25" s="428"/>
      <c r="Q25" s="442"/>
      <c r="R25" s="428"/>
      <c r="S25" s="444"/>
      <c r="T25" s="442"/>
      <c r="U25" s="442" t="s">
        <v>855</v>
      </c>
      <c r="V25" s="428"/>
      <c r="W25" s="428"/>
      <c r="X25" s="428"/>
      <c r="Y25" s="428"/>
      <c r="Z25" s="428"/>
      <c r="AA25" s="429"/>
      <c r="AB25" s="430"/>
      <c r="AC25" s="430"/>
      <c r="AD25" s="430"/>
      <c r="AE25" s="24"/>
      <c r="AF25" s="24"/>
      <c r="AG25" s="24"/>
      <c r="AH25" s="522"/>
    </row>
    <row r="26" spans="1:34" ht="15">
      <c r="A26" s="424">
        <v>6</v>
      </c>
      <c r="B26" s="278" t="s">
        <v>856</v>
      </c>
      <c r="C26" s="278"/>
      <c r="D26" s="278"/>
      <c r="E26" s="278"/>
      <c r="F26" s="278"/>
      <c r="G26" s="278"/>
      <c r="H26" s="278"/>
      <c r="I26" s="278"/>
      <c r="J26" s="278"/>
      <c r="K26" s="428"/>
      <c r="L26" s="428"/>
      <c r="M26" s="428"/>
      <c r="N26" s="428" t="s">
        <v>20</v>
      </c>
      <c r="O26" s="442"/>
      <c r="P26" s="428"/>
      <c r="Q26" s="442"/>
      <c r="R26" s="428"/>
      <c r="S26" s="428"/>
      <c r="T26" s="442"/>
      <c r="U26" s="428"/>
      <c r="V26" s="428"/>
      <c r="W26" s="428"/>
      <c r="X26" s="428"/>
      <c r="Y26" s="428" t="s">
        <v>670</v>
      </c>
      <c r="Z26" s="428"/>
      <c r="AA26" s="429"/>
      <c r="AB26" s="430"/>
      <c r="AC26" s="430"/>
      <c r="AD26" s="430"/>
      <c r="AE26" s="32"/>
      <c r="AF26" s="32"/>
      <c r="AG26" s="32"/>
      <c r="AH26" s="525"/>
    </row>
    <row r="27" spans="1:34" ht="15">
      <c r="A27" s="424"/>
      <c r="B27" s="278" t="s">
        <v>854</v>
      </c>
      <c r="C27" s="278"/>
      <c r="D27" s="278"/>
      <c r="E27" s="278"/>
      <c r="F27" s="278"/>
      <c r="G27" s="278"/>
      <c r="H27" s="278"/>
      <c r="I27" s="428"/>
      <c r="J27" s="428"/>
      <c r="K27" s="428"/>
      <c r="L27" s="428"/>
      <c r="M27" s="428"/>
      <c r="N27" s="442" t="s">
        <v>22</v>
      </c>
      <c r="O27" s="428"/>
      <c r="P27" s="428"/>
      <c r="Q27" s="442"/>
      <c r="R27" s="428"/>
      <c r="S27" s="444"/>
      <c r="T27" s="442"/>
      <c r="U27" s="442" t="s">
        <v>855</v>
      </c>
      <c r="V27" s="428"/>
      <c r="W27" s="428"/>
      <c r="X27" s="428"/>
      <c r="Y27" s="428"/>
      <c r="Z27" s="428"/>
      <c r="AA27" s="429"/>
      <c r="AB27" s="430"/>
      <c r="AC27" s="430"/>
      <c r="AD27" s="430"/>
      <c r="AE27" s="411"/>
      <c r="AF27" s="24"/>
      <c r="AG27" s="24"/>
      <c r="AH27" s="522"/>
    </row>
    <row r="28" spans="1:34" ht="15">
      <c r="A28" s="424">
        <v>7</v>
      </c>
      <c r="B28" s="278" t="s">
        <v>889</v>
      </c>
      <c r="C28" s="278"/>
      <c r="D28" s="278"/>
      <c r="E28" s="278"/>
      <c r="F28" s="278"/>
      <c r="G28" s="278"/>
      <c r="H28" s="278"/>
      <c r="I28" s="278"/>
      <c r="J28" s="278"/>
      <c r="K28" s="428"/>
      <c r="L28" s="428"/>
      <c r="M28" s="428"/>
      <c r="N28" s="442"/>
      <c r="O28" s="428"/>
      <c r="P28" s="428"/>
      <c r="Q28" s="442"/>
      <c r="R28" s="428"/>
      <c r="S28" s="444"/>
      <c r="T28" s="442"/>
      <c r="U28" s="442"/>
      <c r="V28" s="428"/>
      <c r="W28" s="428"/>
      <c r="X28" s="428"/>
      <c r="Y28" s="428"/>
      <c r="Z28" s="428"/>
      <c r="AA28" s="429"/>
      <c r="AB28" s="430"/>
      <c r="AC28" s="430"/>
      <c r="AD28" s="430"/>
      <c r="AE28" s="411"/>
      <c r="AF28" s="32"/>
      <c r="AG28" s="32"/>
      <c r="AH28" s="525"/>
    </row>
    <row r="29" spans="1:34" ht="15">
      <c r="A29" s="424"/>
      <c r="B29" s="278" t="s">
        <v>890</v>
      </c>
      <c r="C29" s="278"/>
      <c r="D29" s="278"/>
      <c r="E29" s="278"/>
      <c r="F29" s="278"/>
      <c r="G29" s="278"/>
      <c r="H29" s="278"/>
      <c r="I29" s="278"/>
      <c r="J29" s="278"/>
      <c r="L29" s="428"/>
      <c r="M29" s="428"/>
      <c r="N29" s="442" t="s">
        <v>22</v>
      </c>
      <c r="O29" s="428"/>
      <c r="P29" s="428"/>
      <c r="Q29" s="442"/>
      <c r="R29" s="428"/>
      <c r="S29" s="444"/>
      <c r="T29" s="442"/>
      <c r="U29" s="442"/>
      <c r="V29" s="428"/>
      <c r="W29" s="428"/>
      <c r="X29" s="428"/>
      <c r="Y29" s="428" t="s">
        <v>670</v>
      </c>
      <c r="Z29" s="428"/>
      <c r="AA29" s="429"/>
      <c r="AB29" s="430"/>
      <c r="AC29" s="430"/>
      <c r="AD29" s="430"/>
      <c r="AE29" s="411"/>
      <c r="AF29" s="32"/>
      <c r="AG29" s="32"/>
      <c r="AH29" s="525"/>
    </row>
    <row r="30" spans="1:34" ht="15">
      <c r="A30" s="424"/>
      <c r="B30" s="278" t="s">
        <v>890</v>
      </c>
      <c r="C30" s="431"/>
      <c r="D30" s="431"/>
      <c r="E30" s="431"/>
      <c r="F30" s="431"/>
      <c r="G30" s="431"/>
      <c r="H30" s="431"/>
      <c r="I30" s="431"/>
      <c r="J30" s="431"/>
      <c r="K30" s="32"/>
      <c r="L30" s="428"/>
      <c r="M30" s="428"/>
      <c r="N30" s="442" t="s">
        <v>22</v>
      </c>
      <c r="O30" s="428"/>
      <c r="P30" s="428"/>
      <c r="Q30" s="442"/>
      <c r="R30" s="428"/>
      <c r="S30" s="444"/>
      <c r="T30" s="442"/>
      <c r="U30" s="442"/>
      <c r="V30" s="428"/>
      <c r="W30" s="428"/>
      <c r="X30" s="428"/>
      <c r="Y30" s="428" t="s">
        <v>670</v>
      </c>
      <c r="Z30" s="428"/>
      <c r="AA30" s="429"/>
      <c r="AB30" s="430"/>
      <c r="AC30" s="430"/>
      <c r="AD30" s="430"/>
      <c r="AE30" s="411"/>
      <c r="AF30" s="32"/>
      <c r="AG30" s="32"/>
      <c r="AH30" s="525"/>
    </row>
    <row r="31" spans="1:34" ht="15">
      <c r="A31" s="424"/>
      <c r="B31" s="278" t="s">
        <v>890</v>
      </c>
      <c r="C31" s="431"/>
      <c r="D31" s="431"/>
      <c r="E31" s="431"/>
      <c r="F31" s="431"/>
      <c r="G31" s="431"/>
      <c r="H31" s="431"/>
      <c r="I31" s="431"/>
      <c r="J31" s="431"/>
      <c r="K31" s="32"/>
      <c r="L31" s="428"/>
      <c r="M31" s="428"/>
      <c r="N31" s="442" t="s">
        <v>22</v>
      </c>
      <c r="O31" s="428"/>
      <c r="P31" s="428"/>
      <c r="Q31" s="442"/>
      <c r="R31" s="428"/>
      <c r="S31" s="444"/>
      <c r="T31" s="442"/>
      <c r="U31" s="442"/>
      <c r="V31" s="428"/>
      <c r="W31" s="428"/>
      <c r="X31" s="428"/>
      <c r="Y31" s="428" t="s">
        <v>670</v>
      </c>
      <c r="Z31" s="428"/>
      <c r="AA31" s="429"/>
      <c r="AB31" s="430"/>
      <c r="AC31" s="430"/>
      <c r="AD31" s="430"/>
      <c r="AE31" s="411"/>
      <c r="AF31" s="32"/>
      <c r="AG31" s="32"/>
      <c r="AH31" s="525"/>
    </row>
    <row r="32" spans="1:34" ht="15">
      <c r="A32" s="424">
        <v>8</v>
      </c>
      <c r="B32" s="278" t="s">
        <v>671</v>
      </c>
      <c r="C32" s="278"/>
      <c r="D32" s="278"/>
      <c r="E32" s="278"/>
      <c r="F32" s="278"/>
      <c r="G32" s="278"/>
      <c r="H32" s="278"/>
      <c r="I32" s="278"/>
      <c r="J32" s="278"/>
      <c r="K32" s="445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9"/>
      <c r="AB32" s="430"/>
      <c r="AC32" s="430"/>
      <c r="AD32" s="430"/>
      <c r="AE32" s="411"/>
      <c r="AF32" s="32"/>
      <c r="AG32" s="32"/>
      <c r="AH32" s="525"/>
    </row>
    <row r="33" spans="1:34" ht="15">
      <c r="A33" s="424"/>
      <c r="B33" s="278" t="s">
        <v>857</v>
      </c>
      <c r="C33" s="437"/>
      <c r="D33" s="437"/>
      <c r="E33" s="27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9"/>
      <c r="AB33" s="430"/>
      <c r="AC33" s="430"/>
      <c r="AD33" s="430"/>
      <c r="AE33" s="411"/>
      <c r="AF33" s="32"/>
      <c r="AG33" s="32"/>
      <c r="AH33" s="525"/>
    </row>
    <row r="34" spans="1:34" ht="9" customHeight="1">
      <c r="A34" s="424"/>
      <c r="B34" s="278"/>
      <c r="C34" s="278"/>
      <c r="D34" s="278"/>
      <c r="E34" s="278"/>
      <c r="F34" s="446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422"/>
      <c r="AB34" s="423"/>
      <c r="AC34" s="423"/>
      <c r="AD34" s="423"/>
      <c r="AE34" s="24"/>
      <c r="AF34" s="24"/>
      <c r="AG34" s="24"/>
      <c r="AH34" s="522"/>
    </row>
    <row r="35" spans="1:34" ht="15">
      <c r="A35" s="424">
        <v>9</v>
      </c>
      <c r="B35" s="278" t="s">
        <v>674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9"/>
      <c r="AB35" s="430"/>
      <c r="AC35" s="430"/>
      <c r="AD35" s="430"/>
      <c r="AE35" s="411"/>
      <c r="AF35" s="411"/>
      <c r="AG35" s="411"/>
      <c r="AH35" s="534"/>
    </row>
    <row r="36" spans="1:34" ht="15">
      <c r="A36" s="526"/>
      <c r="B36" s="527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30"/>
      <c r="AB36" s="531"/>
      <c r="AC36" s="531"/>
      <c r="AD36" s="531"/>
      <c r="AE36" s="532"/>
      <c r="AF36" s="532"/>
      <c r="AG36" s="532"/>
      <c r="AH36" s="533"/>
    </row>
    <row r="37" spans="1:34" ht="15.75" thickBot="1">
      <c r="A37" s="447"/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9"/>
      <c r="AB37" s="450"/>
      <c r="AC37" s="450"/>
      <c r="AD37" s="450"/>
      <c r="AE37" s="523"/>
      <c r="AF37" s="523"/>
      <c r="AG37" s="523"/>
      <c r="AH37" s="524"/>
    </row>
    <row r="38" spans="1:30" ht="15.75" thickTop="1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415"/>
      <c r="AB38" s="415"/>
      <c r="AC38" s="415"/>
      <c r="AD38" s="415"/>
    </row>
    <row r="39" spans="1:34" ht="15">
      <c r="A39" s="451"/>
      <c r="B39" s="452" t="s">
        <v>675</v>
      </c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60"/>
      <c r="Z39" s="461"/>
      <c r="AA39" s="433"/>
      <c r="AB39" s="433"/>
      <c r="AC39" s="433"/>
      <c r="AD39" s="433"/>
      <c r="AE39" s="32"/>
      <c r="AF39" s="32"/>
      <c r="AG39" s="32"/>
      <c r="AH39" s="31"/>
    </row>
    <row r="40" spans="1:34" ht="15">
      <c r="A40" s="455">
        <v>10</v>
      </c>
      <c r="B40" s="456" t="s">
        <v>564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987"/>
      <c r="R40" s="987"/>
      <c r="S40" s="987"/>
      <c r="T40" s="987"/>
      <c r="U40" s="987"/>
      <c r="V40" s="987"/>
      <c r="W40" s="987"/>
      <c r="X40" s="987"/>
      <c r="Y40" s="457"/>
      <c r="Z40" s="458"/>
      <c r="AA40" s="430"/>
      <c r="AB40" s="430"/>
      <c r="AC40" s="433"/>
      <c r="AD40" s="433"/>
      <c r="AE40" s="32"/>
      <c r="AF40" s="32"/>
      <c r="AG40" s="32"/>
      <c r="AH40" s="31"/>
    </row>
    <row r="41" spans="1:34" ht="15">
      <c r="A41" s="455"/>
      <c r="B41" s="456" t="s">
        <v>565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9"/>
      <c r="R41" s="279"/>
      <c r="S41" s="279"/>
      <c r="T41" s="279"/>
      <c r="U41" s="279"/>
      <c r="V41" s="279"/>
      <c r="W41" s="279"/>
      <c r="X41" s="279"/>
      <c r="Y41" s="459"/>
      <c r="Z41" s="383"/>
      <c r="AA41" s="423"/>
      <c r="AB41" s="423"/>
      <c r="AC41" s="433"/>
      <c r="AD41" s="433"/>
      <c r="AE41" s="32"/>
      <c r="AF41" s="32"/>
      <c r="AG41" s="32"/>
      <c r="AH41" s="31"/>
    </row>
    <row r="42" spans="1:34" ht="15">
      <c r="A42" s="455">
        <v>11</v>
      </c>
      <c r="B42" s="456" t="s">
        <v>566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80"/>
      <c r="R42" s="280"/>
      <c r="S42" s="280"/>
      <c r="T42" s="280"/>
      <c r="U42" s="280"/>
      <c r="V42" s="280"/>
      <c r="W42" s="280"/>
      <c r="X42" s="280"/>
      <c r="Y42" s="460"/>
      <c r="Z42" s="461"/>
      <c r="AA42" s="433"/>
      <c r="AB42" s="433"/>
      <c r="AC42" s="433"/>
      <c r="AD42" s="433"/>
      <c r="AE42" s="32"/>
      <c r="AF42" s="32"/>
      <c r="AG42" s="32"/>
      <c r="AH42" s="31"/>
    </row>
    <row r="43" spans="1:34" ht="15">
      <c r="A43" s="455"/>
      <c r="B43" s="456" t="s">
        <v>567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80"/>
      <c r="R43" s="280"/>
      <c r="S43" s="280"/>
      <c r="T43" s="280"/>
      <c r="U43" s="280"/>
      <c r="V43" s="280"/>
      <c r="W43" s="280"/>
      <c r="X43" s="280"/>
      <c r="Y43" s="459"/>
      <c r="Z43" s="383"/>
      <c r="AA43" s="423"/>
      <c r="AB43" s="423"/>
      <c r="AC43" s="433"/>
      <c r="AD43" s="433"/>
      <c r="AE43" s="32"/>
      <c r="AF43" s="32"/>
      <c r="AG43" s="32"/>
      <c r="AH43" s="31"/>
    </row>
    <row r="44" spans="1:34" ht="15">
      <c r="A44" s="455">
        <v>12</v>
      </c>
      <c r="B44" s="456" t="s">
        <v>568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80"/>
      <c r="R44" s="280"/>
      <c r="S44" s="280"/>
      <c r="T44" s="280"/>
      <c r="U44" s="280"/>
      <c r="V44" s="280"/>
      <c r="W44" s="280"/>
      <c r="X44" s="280"/>
      <c r="Y44" s="460"/>
      <c r="Z44" s="461"/>
      <c r="AA44" s="433"/>
      <c r="AB44" s="433"/>
      <c r="AC44" s="433"/>
      <c r="AD44" s="433"/>
      <c r="AE44" s="32"/>
      <c r="AF44" s="32"/>
      <c r="AG44" s="32"/>
      <c r="AH44" s="31"/>
    </row>
    <row r="45" spans="1:34" ht="15">
      <c r="A45" s="455">
        <v>13</v>
      </c>
      <c r="B45" s="456" t="s">
        <v>569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80"/>
      <c r="R45" s="280"/>
      <c r="S45" s="280"/>
      <c r="T45" s="280"/>
      <c r="U45" s="280"/>
      <c r="V45" s="280"/>
      <c r="W45" s="280"/>
      <c r="X45" s="280"/>
      <c r="Y45" s="460"/>
      <c r="Z45" s="461"/>
      <c r="AA45" s="433"/>
      <c r="AB45" s="433"/>
      <c r="AC45" s="433"/>
      <c r="AD45" s="433"/>
      <c r="AE45" s="32"/>
      <c r="AF45" s="32"/>
      <c r="AG45" s="32"/>
      <c r="AH45" s="31"/>
    </row>
    <row r="46" spans="1:34" ht="15">
      <c r="A46" s="455">
        <v>14</v>
      </c>
      <c r="B46" s="456" t="s">
        <v>570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80"/>
      <c r="R46" s="280"/>
      <c r="S46" s="280"/>
      <c r="T46" s="280"/>
      <c r="U46" s="280"/>
      <c r="V46" s="280"/>
      <c r="W46" s="280"/>
      <c r="X46" s="280"/>
      <c r="Y46" s="460"/>
      <c r="Z46" s="461"/>
      <c r="AA46" s="433"/>
      <c r="AB46" s="433"/>
      <c r="AC46" s="433"/>
      <c r="AD46" s="433"/>
      <c r="AE46" s="32"/>
      <c r="AF46" s="32"/>
      <c r="AG46" s="32"/>
      <c r="AH46" s="31"/>
    </row>
    <row r="47" spans="1:34" ht="15">
      <c r="A47" s="455">
        <v>15</v>
      </c>
      <c r="B47" s="456" t="s">
        <v>874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80"/>
      <c r="R47" s="280"/>
      <c r="S47" s="280"/>
      <c r="T47" s="280"/>
      <c r="U47" s="280"/>
      <c r="V47" s="280"/>
      <c r="W47" s="280"/>
      <c r="X47" s="280"/>
      <c r="Y47" s="460"/>
      <c r="Z47" s="461"/>
      <c r="AA47" s="433"/>
      <c r="AB47" s="433"/>
      <c r="AC47" s="433"/>
      <c r="AD47" s="433"/>
      <c r="AE47" s="32"/>
      <c r="AF47" s="32"/>
      <c r="AG47" s="32"/>
      <c r="AH47" s="31"/>
    </row>
    <row r="48" spans="1:34" ht="15">
      <c r="A48" s="455">
        <v>16</v>
      </c>
      <c r="B48" s="456" t="s">
        <v>676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80"/>
      <c r="R48" s="280"/>
      <c r="S48" s="280"/>
      <c r="T48" s="280"/>
      <c r="U48" s="280"/>
      <c r="V48" s="280"/>
      <c r="W48" s="280"/>
      <c r="X48" s="280"/>
      <c r="Y48" s="460"/>
      <c r="Z48" s="461"/>
      <c r="AA48" s="433"/>
      <c r="AB48" s="433"/>
      <c r="AC48" s="433"/>
      <c r="AD48" s="433"/>
      <c r="AE48" s="32"/>
      <c r="AF48" s="32"/>
      <c r="AG48" s="32"/>
      <c r="AH48" s="31"/>
    </row>
    <row r="49" spans="1:34" ht="15">
      <c r="A49" s="455">
        <v>17</v>
      </c>
      <c r="B49" s="456" t="s">
        <v>677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81"/>
      <c r="R49" s="281"/>
      <c r="S49" s="281"/>
      <c r="T49" s="281"/>
      <c r="U49" s="281"/>
      <c r="V49" s="281"/>
      <c r="W49" s="281"/>
      <c r="X49" s="281"/>
      <c r="Y49" s="460"/>
      <c r="Z49" s="461"/>
      <c r="AA49" s="433"/>
      <c r="AB49" s="433"/>
      <c r="AC49" s="433"/>
      <c r="AD49" s="433"/>
      <c r="AE49" s="32"/>
      <c r="AF49" s="32"/>
      <c r="AG49" s="32"/>
      <c r="AH49" s="31"/>
    </row>
    <row r="50" spans="1:34" ht="15">
      <c r="A50" s="455">
        <v>18</v>
      </c>
      <c r="B50" s="456" t="s">
        <v>571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81"/>
      <c r="R50" s="281"/>
      <c r="S50" s="281"/>
      <c r="T50" s="281"/>
      <c r="U50" s="281"/>
      <c r="V50" s="281"/>
      <c r="W50" s="281"/>
      <c r="X50" s="281"/>
      <c r="Y50" s="460"/>
      <c r="Z50" s="461"/>
      <c r="AA50" s="433"/>
      <c r="AB50" s="433"/>
      <c r="AC50" s="433"/>
      <c r="AD50" s="433"/>
      <c r="AE50" s="32"/>
      <c r="AF50" s="32"/>
      <c r="AG50" s="32"/>
      <c r="AH50" s="31"/>
    </row>
    <row r="51" spans="1:34" ht="15">
      <c r="A51" s="455">
        <v>19</v>
      </c>
      <c r="B51" s="456" t="s">
        <v>572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80"/>
      <c r="R51" s="280"/>
      <c r="S51" s="280"/>
      <c r="T51" s="280"/>
      <c r="U51" s="280"/>
      <c r="V51" s="280"/>
      <c r="W51" s="280"/>
      <c r="X51" s="280"/>
      <c r="Y51" s="460"/>
      <c r="Z51" s="461"/>
      <c r="AA51" s="433"/>
      <c r="AB51" s="433"/>
      <c r="AC51" s="433"/>
      <c r="AD51" s="433"/>
      <c r="AE51" s="32"/>
      <c r="AF51" s="32"/>
      <c r="AG51" s="32"/>
      <c r="AH51" s="31"/>
    </row>
    <row r="52" spans="1:34" ht="15">
      <c r="A52" s="455">
        <v>20</v>
      </c>
      <c r="B52" s="456" t="s">
        <v>573</v>
      </c>
      <c r="C52" s="278"/>
      <c r="D52" s="278"/>
      <c r="E52" s="278"/>
      <c r="F52" s="278"/>
      <c r="G52" s="278"/>
      <c r="H52" s="278"/>
      <c r="I52" s="278"/>
      <c r="J52" s="278"/>
      <c r="K52" s="282"/>
      <c r="L52" s="283"/>
      <c r="M52" s="278"/>
      <c r="N52" s="437"/>
      <c r="O52" s="282"/>
      <c r="P52" s="282"/>
      <c r="Q52" s="278" t="s">
        <v>574</v>
      </c>
      <c r="R52" s="284"/>
      <c r="S52" s="284"/>
      <c r="T52" s="284"/>
      <c r="U52" s="284"/>
      <c r="V52" s="284"/>
      <c r="W52" s="284"/>
      <c r="X52" s="284"/>
      <c r="Y52" s="460"/>
      <c r="Z52" s="461"/>
      <c r="AA52" s="433"/>
      <c r="AB52" s="433"/>
      <c r="AC52" s="433"/>
      <c r="AD52" s="433"/>
      <c r="AE52" s="32"/>
      <c r="AF52" s="32"/>
      <c r="AG52" s="32"/>
      <c r="AH52" s="31"/>
    </row>
    <row r="53" spans="1:34" ht="15">
      <c r="A53" s="462"/>
      <c r="B53" s="456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437"/>
      <c r="O53" s="278"/>
      <c r="P53" s="282"/>
      <c r="Q53" s="278" t="s">
        <v>574</v>
      </c>
      <c r="R53" s="463"/>
      <c r="S53" s="463"/>
      <c r="T53" s="463"/>
      <c r="U53" s="463"/>
      <c r="V53" s="463"/>
      <c r="W53" s="463"/>
      <c r="X53" s="464"/>
      <c r="Y53" s="460"/>
      <c r="Z53" s="461"/>
      <c r="AA53" s="433"/>
      <c r="AB53" s="433"/>
      <c r="AC53" s="433"/>
      <c r="AD53" s="433"/>
      <c r="AE53" s="32"/>
      <c r="AF53" s="32"/>
      <c r="AG53" s="32"/>
      <c r="AH53" s="31"/>
    </row>
    <row r="54" spans="1:34" ht="15">
      <c r="A54" s="462"/>
      <c r="B54" s="456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437"/>
      <c r="O54" s="278"/>
      <c r="P54" s="282"/>
      <c r="Q54" s="278" t="s">
        <v>574</v>
      </c>
      <c r="R54" s="463"/>
      <c r="S54" s="463"/>
      <c r="T54" s="463"/>
      <c r="U54" s="463"/>
      <c r="V54" s="463"/>
      <c r="W54" s="463"/>
      <c r="X54" s="464"/>
      <c r="Y54" s="460"/>
      <c r="Z54" s="461"/>
      <c r="AA54" s="433"/>
      <c r="AB54" s="433"/>
      <c r="AC54" s="433"/>
      <c r="AD54" s="433"/>
      <c r="AE54" s="32"/>
      <c r="AF54" s="32"/>
      <c r="AG54" s="32"/>
      <c r="AH54" s="31"/>
    </row>
    <row r="55" spans="1:34" ht="15">
      <c r="A55" s="465"/>
      <c r="B55" s="466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42"/>
      <c r="O55" s="428"/>
      <c r="P55" s="442"/>
      <c r="Q55" s="428" t="s">
        <v>574</v>
      </c>
      <c r="R55" s="467"/>
      <c r="S55" s="467"/>
      <c r="T55" s="467"/>
      <c r="U55" s="467"/>
      <c r="V55" s="467"/>
      <c r="W55" s="467"/>
      <c r="X55" s="467"/>
      <c r="Y55" s="460"/>
      <c r="Z55" s="461"/>
      <c r="AA55" s="433"/>
      <c r="AB55" s="433"/>
      <c r="AC55" s="433"/>
      <c r="AD55" s="433"/>
      <c r="AE55" s="32"/>
      <c r="AF55" s="32"/>
      <c r="AG55" s="32"/>
      <c r="AH55" s="31"/>
    </row>
    <row r="56" spans="1:30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4" ht="15">
      <c r="A59" s="454"/>
      <c r="B59" s="414" t="s">
        <v>678</v>
      </c>
      <c r="C59" s="414"/>
      <c r="D59" s="410"/>
      <c r="E59" s="410"/>
      <c r="F59" s="410"/>
      <c r="G59" s="410"/>
      <c r="H59" s="410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30"/>
      <c r="AA59" s="32"/>
      <c r="AB59" s="32"/>
      <c r="AC59" s="32"/>
      <c r="AD59" s="32"/>
      <c r="AE59" s="32"/>
      <c r="AF59" s="32"/>
      <c r="AG59" s="32"/>
      <c r="AH59" s="31"/>
    </row>
    <row r="60" spans="1:34" ht="18" customHeight="1">
      <c r="A60" s="540">
        <v>21</v>
      </c>
      <c r="B60" s="439" t="s">
        <v>679</v>
      </c>
      <c r="C60" s="439"/>
      <c r="D60" s="439"/>
      <c r="E60" s="278"/>
      <c r="F60" s="439"/>
      <c r="G60" s="227"/>
      <c r="H60" s="475"/>
      <c r="I60" s="227"/>
      <c r="J60" s="227"/>
      <c r="K60" s="227"/>
      <c r="L60" s="227"/>
      <c r="N60" s="227"/>
      <c r="O60" s="227"/>
      <c r="P60" s="227"/>
      <c r="Q60" s="227"/>
      <c r="R60" s="227"/>
      <c r="S60" s="227"/>
      <c r="T60" s="439" t="s">
        <v>680</v>
      </c>
      <c r="U60" s="227"/>
      <c r="V60" s="227"/>
      <c r="W60" s="227"/>
      <c r="X60" s="227"/>
      <c r="Y60" s="227"/>
      <c r="Z60" s="30"/>
      <c r="AA60" s="32"/>
      <c r="AB60" s="32"/>
      <c r="AC60" s="32"/>
      <c r="AD60" s="32"/>
      <c r="AE60" s="32"/>
      <c r="AF60" s="32"/>
      <c r="AG60" s="32"/>
      <c r="AH60" s="31"/>
    </row>
    <row r="61" spans="1:34" ht="18" customHeight="1">
      <c r="A61" s="540">
        <v>22</v>
      </c>
      <c r="B61" s="439"/>
      <c r="C61" s="439"/>
      <c r="D61" s="439"/>
      <c r="E61" s="439"/>
      <c r="F61" s="439"/>
      <c r="G61" s="227"/>
      <c r="H61" s="475"/>
      <c r="I61" s="227"/>
      <c r="J61" s="227"/>
      <c r="K61" s="227"/>
      <c r="L61" s="227"/>
      <c r="N61" s="227"/>
      <c r="O61" s="227"/>
      <c r="P61" s="227"/>
      <c r="Q61" s="227"/>
      <c r="R61" s="227"/>
      <c r="S61" s="227"/>
      <c r="T61" s="439" t="s">
        <v>681</v>
      </c>
      <c r="U61" s="227"/>
      <c r="V61" s="227"/>
      <c r="W61" s="227"/>
      <c r="X61" s="227"/>
      <c r="Y61" s="472"/>
      <c r="Z61" s="30"/>
      <c r="AA61" s="32"/>
      <c r="AB61" s="32"/>
      <c r="AC61" s="32"/>
      <c r="AD61" s="32"/>
      <c r="AE61" s="32"/>
      <c r="AF61" s="32"/>
      <c r="AG61" s="32"/>
      <c r="AH61" s="31"/>
    </row>
    <row r="62" spans="1:34" ht="18" customHeight="1">
      <c r="A62" s="540">
        <v>23</v>
      </c>
      <c r="B62" s="439" t="s">
        <v>682</v>
      </c>
      <c r="C62" s="439"/>
      <c r="D62" s="439"/>
      <c r="E62" s="476"/>
      <c r="F62" s="439"/>
      <c r="G62" s="227"/>
      <c r="H62" s="475"/>
      <c r="I62" s="227"/>
      <c r="J62" s="227"/>
      <c r="K62" s="227"/>
      <c r="L62" s="227"/>
      <c r="N62" s="227"/>
      <c r="O62" s="227"/>
      <c r="P62" s="227"/>
      <c r="Q62" s="227"/>
      <c r="R62" s="227"/>
      <c r="S62" s="227"/>
      <c r="T62" s="439" t="s">
        <v>680</v>
      </c>
      <c r="U62" s="227"/>
      <c r="V62" s="227"/>
      <c r="W62" s="227"/>
      <c r="X62" s="227"/>
      <c r="Y62" s="472"/>
      <c r="Z62" s="30"/>
      <c r="AA62" s="32"/>
      <c r="AB62" s="32"/>
      <c r="AC62" s="32"/>
      <c r="AD62" s="32"/>
      <c r="AE62" s="32"/>
      <c r="AF62" s="32"/>
      <c r="AG62" s="32"/>
      <c r="AH62" s="31"/>
    </row>
    <row r="63" spans="1:34" ht="18" customHeight="1">
      <c r="A63" s="540">
        <v>24</v>
      </c>
      <c r="B63" s="439"/>
      <c r="C63" s="439"/>
      <c r="D63" s="439"/>
      <c r="E63" s="439"/>
      <c r="F63" s="439"/>
      <c r="G63" s="227"/>
      <c r="H63" s="475"/>
      <c r="I63" s="227"/>
      <c r="J63" s="227"/>
      <c r="K63" s="227"/>
      <c r="L63" s="227"/>
      <c r="N63" s="227"/>
      <c r="O63" s="227"/>
      <c r="P63" s="227"/>
      <c r="Q63" s="227"/>
      <c r="R63" s="227"/>
      <c r="S63" s="227"/>
      <c r="T63" s="439" t="s">
        <v>681</v>
      </c>
      <c r="U63" s="227"/>
      <c r="V63" s="227"/>
      <c r="W63" s="227"/>
      <c r="X63" s="227"/>
      <c r="Y63" s="472"/>
      <c r="Z63" s="30"/>
      <c r="AA63" s="32"/>
      <c r="AB63" s="32"/>
      <c r="AC63" s="32"/>
      <c r="AD63" s="32"/>
      <c r="AE63" s="32"/>
      <c r="AF63" s="32"/>
      <c r="AG63" s="32"/>
      <c r="AH63" s="31"/>
    </row>
    <row r="64" spans="1:34" ht="18" customHeight="1">
      <c r="A64" s="540">
        <v>25</v>
      </c>
      <c r="B64" s="439" t="s">
        <v>683</v>
      </c>
      <c r="C64" s="439"/>
      <c r="D64" s="439"/>
      <c r="E64" s="439"/>
      <c r="F64" s="439"/>
      <c r="G64" s="439"/>
      <c r="H64" s="475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472"/>
      <c r="Z64" s="30"/>
      <c r="AA64" s="32"/>
      <c r="AB64" s="32"/>
      <c r="AC64" s="32"/>
      <c r="AD64" s="32"/>
      <c r="AE64" s="32"/>
      <c r="AF64" s="32"/>
      <c r="AG64" s="32"/>
      <c r="AH64" s="31"/>
    </row>
    <row r="65" spans="1:34" ht="18" customHeight="1">
      <c r="A65" s="540">
        <v>26</v>
      </c>
      <c r="B65" s="439" t="s">
        <v>684</v>
      </c>
      <c r="C65" s="439"/>
      <c r="D65" s="439"/>
      <c r="E65" s="439"/>
      <c r="F65" s="439"/>
      <c r="G65" s="439"/>
      <c r="H65" s="475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472"/>
      <c r="Z65" s="30"/>
      <c r="AA65" s="32"/>
      <c r="AB65" s="32"/>
      <c r="AC65" s="32"/>
      <c r="AD65" s="32"/>
      <c r="AE65" s="32"/>
      <c r="AF65" s="32"/>
      <c r="AG65" s="32"/>
      <c r="AH65" s="31"/>
    </row>
    <row r="66" spans="1:34" ht="18" customHeight="1">
      <c r="A66" s="540">
        <v>27</v>
      </c>
      <c r="B66" s="439" t="s">
        <v>685</v>
      </c>
      <c r="C66" s="439"/>
      <c r="D66" s="439"/>
      <c r="E66" s="439"/>
      <c r="F66" s="439"/>
      <c r="G66" s="439"/>
      <c r="H66" s="475">
        <f>+'[1]COMPTE DE RESULTAT2'!I78</f>
        <v>0</v>
      </c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472"/>
      <c r="Z66" s="30"/>
      <c r="AA66" s="32"/>
      <c r="AB66" s="32"/>
      <c r="AC66" s="32"/>
      <c r="AD66" s="32"/>
      <c r="AE66" s="32"/>
      <c r="AF66" s="32"/>
      <c r="AG66" s="32"/>
      <c r="AH66" s="31"/>
    </row>
    <row r="67" spans="1:34" ht="18" customHeight="1">
      <c r="A67" s="540">
        <v>28</v>
      </c>
      <c r="B67" s="439" t="s">
        <v>686</v>
      </c>
      <c r="C67" s="439"/>
      <c r="D67" s="439"/>
      <c r="E67" s="439"/>
      <c r="F67" s="439"/>
      <c r="G67" s="439"/>
      <c r="H67" s="475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472"/>
      <c r="Z67" s="30"/>
      <c r="AA67" s="32"/>
      <c r="AB67" s="32"/>
      <c r="AC67" s="32"/>
      <c r="AD67" s="32"/>
      <c r="AE67" s="32"/>
      <c r="AF67" s="32"/>
      <c r="AG67" s="32"/>
      <c r="AH67" s="31"/>
    </row>
    <row r="68" spans="1:34" ht="18" customHeight="1">
      <c r="A68" s="540">
        <v>29</v>
      </c>
      <c r="B68" s="439" t="s">
        <v>687</v>
      </c>
      <c r="C68" s="439"/>
      <c r="D68" s="439"/>
      <c r="E68" s="439"/>
      <c r="F68" s="439"/>
      <c r="G68" s="439"/>
      <c r="H68" s="475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472"/>
      <c r="Z68" s="30"/>
      <c r="AA68" s="32"/>
      <c r="AB68" s="32"/>
      <c r="AC68" s="32"/>
      <c r="AD68" s="32"/>
      <c r="AE68" s="32"/>
      <c r="AF68" s="32"/>
      <c r="AG68" s="32"/>
      <c r="AH68" s="31"/>
    </row>
    <row r="69" spans="1:34" ht="18" customHeight="1">
      <c r="A69" s="540">
        <v>30</v>
      </c>
      <c r="B69" s="439" t="s">
        <v>688</v>
      </c>
      <c r="C69" s="439"/>
      <c r="D69" s="439"/>
      <c r="E69" s="439"/>
      <c r="F69" s="439"/>
      <c r="G69" s="439"/>
      <c r="H69" s="475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472"/>
      <c r="Z69" s="30"/>
      <c r="AA69" s="32"/>
      <c r="AB69" s="32"/>
      <c r="AC69" s="32"/>
      <c r="AD69" s="32"/>
      <c r="AE69" s="32"/>
      <c r="AF69" s="32"/>
      <c r="AG69" s="32"/>
      <c r="AH69" s="31"/>
    </row>
    <row r="70" spans="1:34" ht="18" customHeight="1">
      <c r="A70" s="540">
        <v>31</v>
      </c>
      <c r="B70" s="439" t="s">
        <v>689</v>
      </c>
      <c r="C70" s="477"/>
      <c r="D70" s="477"/>
      <c r="E70" s="477"/>
      <c r="F70" s="477"/>
      <c r="G70" s="477"/>
      <c r="H70" s="478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472"/>
      <c r="Z70" s="30"/>
      <c r="AA70" s="32"/>
      <c r="AB70" s="32"/>
      <c r="AC70" s="32"/>
      <c r="AD70" s="32"/>
      <c r="AE70" s="32"/>
      <c r="AF70" s="32"/>
      <c r="AG70" s="32"/>
      <c r="AH70" s="31"/>
    </row>
    <row r="71" spans="1:34" ht="18" customHeight="1">
      <c r="A71" s="540">
        <v>32</v>
      </c>
      <c r="B71" s="439" t="s">
        <v>690</v>
      </c>
      <c r="C71" s="439"/>
      <c r="D71" s="439"/>
      <c r="E71" s="439"/>
      <c r="F71" s="439"/>
      <c r="G71" s="439"/>
      <c r="H71" s="475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472"/>
      <c r="Z71" s="30"/>
      <c r="AA71" s="32"/>
      <c r="AB71" s="32"/>
      <c r="AC71" s="32"/>
      <c r="AD71" s="32"/>
      <c r="AE71" s="32"/>
      <c r="AF71" s="32"/>
      <c r="AG71" s="32"/>
      <c r="AH71" s="31"/>
    </row>
    <row r="72" spans="1:34" ht="18" customHeight="1">
      <c r="A72" s="540">
        <v>33</v>
      </c>
      <c r="B72" s="439" t="s">
        <v>691</v>
      </c>
      <c r="C72" s="439"/>
      <c r="D72" s="278"/>
      <c r="E72" s="475"/>
      <c r="F72" s="479"/>
      <c r="G72" s="439"/>
      <c r="H72" s="475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472"/>
      <c r="Z72" s="30"/>
      <c r="AA72" s="32"/>
      <c r="AB72" s="32"/>
      <c r="AC72" s="32"/>
      <c r="AD72" s="32"/>
      <c r="AE72" s="32"/>
      <c r="AF72" s="32"/>
      <c r="AG72" s="32"/>
      <c r="AH72" s="31"/>
    </row>
    <row r="73" spans="1:34" ht="18" customHeight="1">
      <c r="A73" s="540">
        <v>34</v>
      </c>
      <c r="B73" s="439" t="s">
        <v>692</v>
      </c>
      <c r="C73" s="439"/>
      <c r="D73" s="439"/>
      <c r="E73" s="439"/>
      <c r="F73" s="439"/>
      <c r="G73" s="439"/>
      <c r="H73" s="475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472"/>
      <c r="Z73" s="30"/>
      <c r="AA73" s="32"/>
      <c r="AB73" s="32"/>
      <c r="AC73" s="32"/>
      <c r="AD73" s="32"/>
      <c r="AE73" s="32"/>
      <c r="AF73" s="32"/>
      <c r="AG73" s="32"/>
      <c r="AH73" s="31"/>
    </row>
    <row r="74" spans="1:34" ht="18" customHeight="1">
      <c r="A74" s="540">
        <v>35</v>
      </c>
      <c r="B74" s="439" t="s">
        <v>693</v>
      </c>
      <c r="C74" s="477"/>
      <c r="D74" s="477"/>
      <c r="E74" s="477"/>
      <c r="F74" s="477"/>
      <c r="G74" s="477"/>
      <c r="H74" s="478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472"/>
      <c r="Z74" s="30"/>
      <c r="AA74" s="32"/>
      <c r="AB74" s="32"/>
      <c r="AC74" s="32"/>
      <c r="AD74" s="32"/>
      <c r="AE74" s="32"/>
      <c r="AF74" s="32"/>
      <c r="AG74" s="32"/>
      <c r="AH74" s="31"/>
    </row>
    <row r="75" spans="1:34" ht="18" customHeight="1">
      <c r="A75" s="540">
        <v>36</v>
      </c>
      <c r="B75" s="439" t="s">
        <v>694</v>
      </c>
      <c r="C75" s="439"/>
      <c r="D75" s="439"/>
      <c r="E75" s="439"/>
      <c r="F75" s="439"/>
      <c r="G75" s="439"/>
      <c r="H75" s="475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472"/>
      <c r="Z75" s="30"/>
      <c r="AA75" s="32"/>
      <c r="AB75" s="32"/>
      <c r="AC75" s="32"/>
      <c r="AD75" s="32"/>
      <c r="AE75" s="32"/>
      <c r="AF75" s="32"/>
      <c r="AG75" s="32"/>
      <c r="AH75" s="31"/>
    </row>
    <row r="76" spans="1:34" ht="18" customHeight="1">
      <c r="A76" s="540">
        <v>37</v>
      </c>
      <c r="B76" s="439" t="s">
        <v>695</v>
      </c>
      <c r="C76" s="439"/>
      <c r="D76" s="439"/>
      <c r="E76" s="439"/>
      <c r="F76" s="439"/>
      <c r="G76" s="439"/>
      <c r="H76" s="475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472"/>
      <c r="Z76" s="30"/>
      <c r="AA76" s="32"/>
      <c r="AB76" s="32"/>
      <c r="AC76" s="32"/>
      <c r="AD76" s="32"/>
      <c r="AE76" s="32"/>
      <c r="AF76" s="32"/>
      <c r="AG76" s="32"/>
      <c r="AH76" s="31"/>
    </row>
    <row r="77" spans="1:34" ht="18" customHeight="1">
      <c r="A77" s="540">
        <v>38</v>
      </c>
      <c r="B77" s="439" t="s">
        <v>696</v>
      </c>
      <c r="C77" s="439"/>
      <c r="D77" s="439"/>
      <c r="E77" s="439"/>
      <c r="F77" s="439"/>
      <c r="G77" s="439"/>
      <c r="H77" s="475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472"/>
      <c r="Z77" s="30"/>
      <c r="AA77" s="32"/>
      <c r="AB77" s="32"/>
      <c r="AC77" s="32"/>
      <c r="AD77" s="32"/>
      <c r="AE77" s="32"/>
      <c r="AF77" s="32"/>
      <c r="AG77" s="32"/>
      <c r="AH77" s="31"/>
    </row>
    <row r="78" spans="1:34" ht="18" customHeight="1">
      <c r="A78" s="540">
        <v>39</v>
      </c>
      <c r="B78" s="480" t="s">
        <v>697</v>
      </c>
      <c r="C78" s="283"/>
      <c r="D78" s="283"/>
      <c r="E78" s="283"/>
      <c r="F78" s="283"/>
      <c r="G78" s="283"/>
      <c r="H78" s="478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472"/>
      <c r="Z78" s="30"/>
      <c r="AA78" s="32"/>
      <c r="AB78" s="32"/>
      <c r="AC78" s="32"/>
      <c r="AD78" s="32"/>
      <c r="AE78" s="32"/>
      <c r="AF78" s="32"/>
      <c r="AG78" s="32"/>
      <c r="AH78" s="31"/>
    </row>
    <row r="79" spans="1:34" ht="18" customHeight="1">
      <c r="A79" s="540">
        <v>40</v>
      </c>
      <c r="B79" s="439" t="s">
        <v>698</v>
      </c>
      <c r="C79" s="439"/>
      <c r="D79" s="439"/>
      <c r="E79" s="439"/>
      <c r="F79" s="439"/>
      <c r="G79" s="439"/>
      <c r="H79" s="475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472"/>
      <c r="Z79" s="30"/>
      <c r="AA79" s="32"/>
      <c r="AB79" s="32"/>
      <c r="AC79" s="32"/>
      <c r="AD79" s="32"/>
      <c r="AE79" s="32"/>
      <c r="AF79" s="32"/>
      <c r="AG79" s="32"/>
      <c r="AH79" s="31"/>
    </row>
    <row r="80" spans="1:34" ht="18" customHeight="1">
      <c r="A80" s="540">
        <v>41</v>
      </c>
      <c r="B80" s="439" t="s">
        <v>699</v>
      </c>
      <c r="C80" s="439"/>
      <c r="D80" s="439"/>
      <c r="E80" s="439"/>
      <c r="F80" s="439"/>
      <c r="G80" s="439"/>
      <c r="H80" s="475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472"/>
      <c r="Z80" s="30"/>
      <c r="AA80" s="32"/>
      <c r="AB80" s="32"/>
      <c r="AC80" s="32"/>
      <c r="AD80" s="32"/>
      <c r="AE80" s="32"/>
      <c r="AF80" s="32"/>
      <c r="AG80" s="32"/>
      <c r="AH80" s="31"/>
    </row>
    <row r="81" spans="1:34" ht="18" customHeight="1">
      <c r="A81" s="540">
        <v>42</v>
      </c>
      <c r="B81" s="439" t="s">
        <v>700</v>
      </c>
      <c r="C81" s="439"/>
      <c r="D81" s="439"/>
      <c r="E81" s="439"/>
      <c r="F81" s="439"/>
      <c r="G81" s="439"/>
      <c r="H81" s="475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472"/>
      <c r="Z81" s="30"/>
      <c r="AA81" s="32"/>
      <c r="AB81" s="32"/>
      <c r="AC81" s="32"/>
      <c r="AD81" s="32"/>
      <c r="AE81" s="32"/>
      <c r="AF81" s="32"/>
      <c r="AG81" s="32"/>
      <c r="AH81" s="31"/>
    </row>
    <row r="82" spans="1:34" ht="18" customHeight="1">
      <c r="A82" s="540">
        <v>43</v>
      </c>
      <c r="B82" s="278" t="s">
        <v>701</v>
      </c>
      <c r="C82" s="283"/>
      <c r="D82" s="283"/>
      <c r="E82" s="283"/>
      <c r="F82" s="283"/>
      <c r="G82" s="283"/>
      <c r="H82" s="478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472"/>
      <c r="Z82" s="30"/>
      <c r="AA82" s="32"/>
      <c r="AB82" s="32"/>
      <c r="AC82" s="32"/>
      <c r="AD82" s="32"/>
      <c r="AE82" s="32"/>
      <c r="AF82" s="32"/>
      <c r="AG82" s="32"/>
      <c r="AH82" s="31"/>
    </row>
    <row r="83" spans="1:34" ht="18" customHeight="1">
      <c r="A83" s="540">
        <v>44</v>
      </c>
      <c r="B83" s="439" t="s">
        <v>702</v>
      </c>
      <c r="C83" s="439"/>
      <c r="D83" s="439"/>
      <c r="E83" s="439"/>
      <c r="F83" s="439"/>
      <c r="G83" s="439"/>
      <c r="H83" s="475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472"/>
      <c r="Z83" s="30"/>
      <c r="AA83" s="32"/>
      <c r="AB83" s="32"/>
      <c r="AC83" s="32"/>
      <c r="AD83" s="32"/>
      <c r="AE83" s="32"/>
      <c r="AF83" s="32"/>
      <c r="AG83" s="32"/>
      <c r="AH83" s="31"/>
    </row>
    <row r="84" spans="1:34" ht="18" customHeight="1">
      <c r="A84" s="540">
        <v>45</v>
      </c>
      <c r="B84" s="439" t="s">
        <v>703</v>
      </c>
      <c r="C84" s="439"/>
      <c r="D84" s="439"/>
      <c r="E84" s="439"/>
      <c r="F84" s="439"/>
      <c r="G84" s="439"/>
      <c r="H84" s="475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472"/>
      <c r="Z84" s="30"/>
      <c r="AA84" s="32"/>
      <c r="AB84" s="32"/>
      <c r="AC84" s="32"/>
      <c r="AD84" s="32"/>
      <c r="AE84" s="32"/>
      <c r="AF84" s="32"/>
      <c r="AG84" s="32"/>
      <c r="AH84" s="31"/>
    </row>
    <row r="85" spans="1:34" ht="18" customHeight="1">
      <c r="A85" s="540">
        <v>46</v>
      </c>
      <c r="B85" s="439" t="s">
        <v>704</v>
      </c>
      <c r="C85" s="439"/>
      <c r="D85" s="439"/>
      <c r="E85" s="439"/>
      <c r="F85" s="439"/>
      <c r="G85" s="439"/>
      <c r="H85" s="475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472"/>
      <c r="Z85" s="30"/>
      <c r="AA85" s="32"/>
      <c r="AB85" s="32"/>
      <c r="AC85" s="32"/>
      <c r="AD85" s="32"/>
      <c r="AE85" s="32"/>
      <c r="AF85" s="32"/>
      <c r="AG85" s="32"/>
      <c r="AH85" s="31"/>
    </row>
    <row r="86" spans="1:34" ht="18" customHeight="1">
      <c r="A86" s="540">
        <v>47</v>
      </c>
      <c r="B86" s="439" t="s">
        <v>705</v>
      </c>
      <c r="C86" s="439"/>
      <c r="D86" s="439"/>
      <c r="E86" s="439"/>
      <c r="F86" s="439"/>
      <c r="G86" s="439"/>
      <c r="H86" s="475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472"/>
      <c r="Z86" s="30"/>
      <c r="AA86" s="32"/>
      <c r="AB86" s="32"/>
      <c r="AC86" s="32"/>
      <c r="AD86" s="32"/>
      <c r="AE86" s="32"/>
      <c r="AF86" s="32"/>
      <c r="AG86" s="32"/>
      <c r="AH86" s="31"/>
    </row>
    <row r="87" spans="1:34" ht="18" customHeight="1">
      <c r="A87" s="540">
        <v>48</v>
      </c>
      <c r="B87" s="439" t="s">
        <v>706</v>
      </c>
      <c r="C87" s="439"/>
      <c r="D87" s="439"/>
      <c r="E87" s="439"/>
      <c r="F87" s="439"/>
      <c r="G87" s="439"/>
      <c r="H87" s="475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472"/>
      <c r="Z87" s="30"/>
      <c r="AA87" s="32"/>
      <c r="AB87" s="32"/>
      <c r="AC87" s="32"/>
      <c r="AD87" s="32"/>
      <c r="AE87" s="32"/>
      <c r="AF87" s="32"/>
      <c r="AG87" s="32"/>
      <c r="AH87" s="31"/>
    </row>
    <row r="88" spans="1:34" ht="18" customHeight="1">
      <c r="A88" s="540">
        <v>49</v>
      </c>
      <c r="B88" s="439" t="s">
        <v>707</v>
      </c>
      <c r="C88" s="439"/>
      <c r="D88" s="439"/>
      <c r="E88" s="439"/>
      <c r="F88" s="439"/>
      <c r="G88" s="439"/>
      <c r="H88" s="475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472"/>
      <c r="Z88" s="30"/>
      <c r="AA88" s="32"/>
      <c r="AB88" s="32"/>
      <c r="AC88" s="32"/>
      <c r="AD88" s="32"/>
      <c r="AE88" s="32"/>
      <c r="AF88" s="32"/>
      <c r="AG88" s="32"/>
      <c r="AH88" s="31"/>
    </row>
    <row r="89" spans="1:34" ht="18" customHeight="1">
      <c r="A89" s="540">
        <v>50</v>
      </c>
      <c r="B89" s="439" t="s">
        <v>708</v>
      </c>
      <c r="C89" s="439"/>
      <c r="D89" s="439"/>
      <c r="E89" s="439"/>
      <c r="F89" s="439"/>
      <c r="G89" s="439"/>
      <c r="H89" s="475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472"/>
      <c r="Z89" s="30"/>
      <c r="AA89" s="32"/>
      <c r="AB89" s="32"/>
      <c r="AC89" s="32"/>
      <c r="AD89" s="32"/>
      <c r="AE89" s="32"/>
      <c r="AF89" s="32"/>
      <c r="AG89" s="32"/>
      <c r="AH89" s="31"/>
    </row>
    <row r="90" spans="1:34" ht="18" customHeight="1">
      <c r="A90" s="540">
        <v>51</v>
      </c>
      <c r="B90" s="439" t="s">
        <v>709</v>
      </c>
      <c r="C90" s="477"/>
      <c r="D90" s="477"/>
      <c r="E90" s="477"/>
      <c r="F90" s="439"/>
      <c r="G90" s="439"/>
      <c r="H90" s="478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472"/>
      <c r="Z90" s="30"/>
      <c r="AA90" s="32"/>
      <c r="AB90" s="32"/>
      <c r="AC90" s="32"/>
      <c r="AD90" s="32"/>
      <c r="AE90" s="32"/>
      <c r="AF90" s="32"/>
      <c r="AG90" s="32"/>
      <c r="AH90" s="31"/>
    </row>
    <row r="91" spans="1:34" ht="18" customHeight="1">
      <c r="A91" s="540">
        <v>52</v>
      </c>
      <c r="B91" s="439" t="s">
        <v>710</v>
      </c>
      <c r="C91" s="439"/>
      <c r="D91" s="439"/>
      <c r="E91" s="439"/>
      <c r="F91" s="439"/>
      <c r="G91" s="439"/>
      <c r="H91" s="475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472"/>
      <c r="Z91" s="30"/>
      <c r="AA91" s="32"/>
      <c r="AB91" s="32"/>
      <c r="AC91" s="32"/>
      <c r="AD91" s="32"/>
      <c r="AE91" s="32"/>
      <c r="AF91" s="32"/>
      <c r="AG91" s="32"/>
      <c r="AH91" s="31"/>
    </row>
    <row r="92" spans="1:34" ht="18" customHeight="1">
      <c r="A92" s="540">
        <v>53</v>
      </c>
      <c r="B92" s="278" t="s">
        <v>711</v>
      </c>
      <c r="C92" s="278"/>
      <c r="D92" s="278"/>
      <c r="E92" s="278"/>
      <c r="F92" s="278"/>
      <c r="G92" s="227"/>
      <c r="H92" s="478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V92" s="278" t="s">
        <v>712</v>
      </c>
      <c r="W92" s="227"/>
      <c r="X92" s="227"/>
      <c r="Y92" s="472"/>
      <c r="Z92" s="30"/>
      <c r="AA92" s="32"/>
      <c r="AB92" s="32"/>
      <c r="AC92" s="32"/>
      <c r="AD92" s="32"/>
      <c r="AE92" s="32"/>
      <c r="AF92" s="32"/>
      <c r="AG92" s="32"/>
      <c r="AH92" s="31"/>
    </row>
    <row r="93" spans="1:34" ht="18" customHeight="1">
      <c r="A93" s="540"/>
      <c r="B93" s="278"/>
      <c r="C93" s="278"/>
      <c r="D93" s="278"/>
      <c r="E93" s="278"/>
      <c r="F93" s="278"/>
      <c r="G93" s="227"/>
      <c r="H93" s="478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V93" s="278" t="s">
        <v>713</v>
      </c>
      <c r="W93" s="227"/>
      <c r="X93" s="227"/>
      <c r="Y93" s="472"/>
      <c r="Z93" s="30"/>
      <c r="AA93" s="32"/>
      <c r="AB93" s="32"/>
      <c r="AC93" s="32"/>
      <c r="AD93" s="32"/>
      <c r="AE93" s="32"/>
      <c r="AF93" s="32"/>
      <c r="AG93" s="32"/>
      <c r="AH93" s="31"/>
    </row>
    <row r="94" spans="1:34" ht="18" customHeight="1">
      <c r="A94" s="540">
        <v>55</v>
      </c>
      <c r="B94" s="439" t="s">
        <v>714</v>
      </c>
      <c r="C94" s="439"/>
      <c r="D94" s="439"/>
      <c r="E94" s="439"/>
      <c r="F94" s="439"/>
      <c r="G94" s="439"/>
      <c r="H94" s="475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472"/>
      <c r="Z94" s="30"/>
      <c r="AA94" s="32"/>
      <c r="AB94" s="32"/>
      <c r="AC94" s="32"/>
      <c r="AD94" s="32"/>
      <c r="AE94" s="32"/>
      <c r="AF94" s="32"/>
      <c r="AG94" s="32"/>
      <c r="AH94" s="31"/>
    </row>
    <row r="95" spans="1:34" ht="18" customHeight="1">
      <c r="A95" s="540">
        <v>56</v>
      </c>
      <c r="B95" s="439" t="s">
        <v>715</v>
      </c>
      <c r="C95" s="439"/>
      <c r="D95" s="439"/>
      <c r="E95" s="439"/>
      <c r="F95" s="439"/>
      <c r="G95" s="439"/>
      <c r="H95" s="475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472"/>
      <c r="Z95" s="30"/>
      <c r="AA95" s="32"/>
      <c r="AB95" s="32"/>
      <c r="AC95" s="32"/>
      <c r="AD95" s="32"/>
      <c r="AE95" s="32"/>
      <c r="AF95" s="32"/>
      <c r="AG95" s="32"/>
      <c r="AH95" s="31"/>
    </row>
    <row r="96" spans="1:34" ht="18" customHeight="1">
      <c r="A96" s="540">
        <v>57</v>
      </c>
      <c r="B96" s="439" t="s">
        <v>716</v>
      </c>
      <c r="C96" s="439"/>
      <c r="D96" s="439"/>
      <c r="E96" s="439"/>
      <c r="F96" s="439"/>
      <c r="G96" s="227"/>
      <c r="H96" s="475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439" t="s">
        <v>712</v>
      </c>
      <c r="U96" s="227"/>
      <c r="V96" s="227"/>
      <c r="W96" s="227"/>
      <c r="X96" s="227"/>
      <c r="Y96" s="472"/>
      <c r="Z96" s="30"/>
      <c r="AA96" s="32"/>
      <c r="AB96" s="32"/>
      <c r="AC96" s="32"/>
      <c r="AD96" s="32"/>
      <c r="AE96" s="32"/>
      <c r="AF96" s="32"/>
      <c r="AG96" s="32"/>
      <c r="AH96" s="31"/>
    </row>
    <row r="97" spans="1:34" ht="18" customHeight="1">
      <c r="A97" s="540">
        <v>58</v>
      </c>
      <c r="B97" s="439"/>
      <c r="C97" s="439"/>
      <c r="D97" s="439"/>
      <c r="E97" s="439"/>
      <c r="F97" s="439"/>
      <c r="G97" s="227"/>
      <c r="H97" s="478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439" t="s">
        <v>713</v>
      </c>
      <c r="U97" s="227"/>
      <c r="V97" s="227"/>
      <c r="W97" s="227"/>
      <c r="X97" s="227"/>
      <c r="Y97" s="472"/>
      <c r="Z97" s="30"/>
      <c r="AA97" s="32"/>
      <c r="AB97" s="32"/>
      <c r="AC97" s="32"/>
      <c r="AD97" s="32"/>
      <c r="AE97" s="32"/>
      <c r="AF97" s="32"/>
      <c r="AG97" s="32"/>
      <c r="AH97" s="31"/>
    </row>
    <row r="98" spans="1:34" ht="18" customHeight="1">
      <c r="A98" s="540">
        <v>59</v>
      </c>
      <c r="B98" s="439" t="s">
        <v>717</v>
      </c>
      <c r="C98" s="439"/>
      <c r="D98" s="439"/>
      <c r="E98" s="439"/>
      <c r="F98" s="439"/>
      <c r="G98" s="439"/>
      <c r="H98" s="475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472"/>
      <c r="Z98" s="30"/>
      <c r="AA98" s="32"/>
      <c r="AB98" s="32"/>
      <c r="AC98" s="32"/>
      <c r="AD98" s="32"/>
      <c r="AE98" s="32"/>
      <c r="AF98" s="32"/>
      <c r="AG98" s="32"/>
      <c r="AH98" s="31"/>
    </row>
    <row r="99" spans="1:34" ht="18" customHeight="1">
      <c r="A99" s="540">
        <v>60</v>
      </c>
      <c r="B99" s="477" t="s">
        <v>678</v>
      </c>
      <c r="C99" s="477"/>
      <c r="D99" s="439"/>
      <c r="E99" s="439"/>
      <c r="F99" s="439"/>
      <c r="G99" s="439"/>
      <c r="H99" s="478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472"/>
      <c r="Z99" s="30"/>
      <c r="AA99" s="32"/>
      <c r="AB99" s="32"/>
      <c r="AC99" s="32"/>
      <c r="AD99" s="32"/>
      <c r="AE99" s="32"/>
      <c r="AF99" s="32"/>
      <c r="AG99" s="32"/>
      <c r="AH99" s="31"/>
    </row>
    <row r="100" spans="1:34" ht="18" customHeight="1">
      <c r="A100" s="541"/>
      <c r="B100" s="444" t="s">
        <v>718</v>
      </c>
      <c r="C100" s="444"/>
      <c r="D100" s="444"/>
      <c r="E100" s="444"/>
      <c r="F100" s="444"/>
      <c r="G100" s="444"/>
      <c r="H100" s="481"/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4"/>
      <c r="Z100" s="30"/>
      <c r="AA100" s="32"/>
      <c r="AB100" s="32"/>
      <c r="AC100" s="32"/>
      <c r="AD100" s="32"/>
      <c r="AE100" s="32"/>
      <c r="AF100" s="32"/>
      <c r="AG100" s="32"/>
      <c r="AH100" s="31"/>
    </row>
    <row r="101" spans="1:34" ht="15">
      <c r="A101" s="406"/>
      <c r="B101" s="439"/>
      <c r="C101" s="439"/>
      <c r="D101" s="439"/>
      <c r="E101" s="439"/>
      <c r="F101" s="439"/>
      <c r="G101" s="439"/>
      <c r="H101" s="475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ht="15">
      <c r="A102" s="406"/>
      <c r="B102" s="439"/>
      <c r="C102" s="439"/>
      <c r="D102" s="439"/>
      <c r="E102" s="439"/>
      <c r="F102" s="439"/>
      <c r="G102" s="439"/>
      <c r="H102" s="475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ht="15">
      <c r="A103" s="406"/>
      <c r="B103" s="439"/>
      <c r="C103" s="439"/>
      <c r="D103" s="439"/>
      <c r="E103" s="439"/>
      <c r="F103" s="439"/>
      <c r="G103" s="439"/>
      <c r="H103" s="475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0" ht="15.75">
      <c r="A104" s="2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O104" s="477"/>
      <c r="P104" s="576" t="s">
        <v>752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4"/>
    </row>
    <row r="105" spans="1:34" ht="15">
      <c r="A105" s="504"/>
      <c r="B105" s="505" t="s">
        <v>719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505"/>
      <c r="W105" s="505" t="s">
        <v>761</v>
      </c>
      <c r="X105" s="506"/>
      <c r="Y105" s="18"/>
      <c r="Z105" s="18"/>
      <c r="AA105" s="18"/>
      <c r="AB105" s="18"/>
      <c r="AC105" s="18"/>
      <c r="AD105" s="32"/>
      <c r="AE105" s="30"/>
      <c r="AF105" s="32"/>
      <c r="AG105" s="32"/>
      <c r="AH105" s="31"/>
    </row>
    <row r="106" spans="1:34" ht="15">
      <c r="A106" s="510"/>
      <c r="B106" s="507"/>
      <c r="C106" s="4"/>
      <c r="D106" s="4"/>
      <c r="E106" s="4"/>
      <c r="F106" s="4"/>
      <c r="G106" s="4"/>
      <c r="H106" s="5"/>
      <c r="I106" s="3"/>
      <c r="J106" s="491" t="s">
        <v>753</v>
      </c>
      <c r="K106" s="4"/>
      <c r="L106" s="164"/>
      <c r="M106" s="514" t="s">
        <v>754</v>
      </c>
      <c r="N106" s="180"/>
      <c r="O106" s="180"/>
      <c r="P106" s="181"/>
      <c r="Q106" s="163"/>
      <c r="R106" s="498" t="s">
        <v>755</v>
      </c>
      <c r="S106" s="163"/>
      <c r="T106" s="5"/>
      <c r="U106" s="500"/>
      <c r="V106" s="491"/>
      <c r="W106" s="507"/>
      <c r="X106" s="4"/>
      <c r="Y106" s="4"/>
      <c r="Z106" s="4"/>
      <c r="AA106" s="4"/>
      <c r="AB106" s="163"/>
      <c r="AC106" s="4"/>
      <c r="AD106" s="163"/>
      <c r="AE106" s="162"/>
      <c r="AF106" s="163"/>
      <c r="AG106" s="491" t="s">
        <v>755</v>
      </c>
      <c r="AH106" s="164"/>
    </row>
    <row r="107" spans="1:34" ht="15">
      <c r="A107" s="511"/>
      <c r="B107" s="2"/>
      <c r="C107" s="2"/>
      <c r="D107" s="2"/>
      <c r="E107" s="2"/>
      <c r="F107" s="2"/>
      <c r="G107" s="2"/>
      <c r="H107" s="7"/>
      <c r="I107" s="487"/>
      <c r="J107" s="482" t="s">
        <v>758</v>
      </c>
      <c r="K107" s="2"/>
      <c r="L107" s="169"/>
      <c r="M107" s="515"/>
      <c r="N107" s="495" t="s">
        <v>756</v>
      </c>
      <c r="O107" s="187"/>
      <c r="P107" s="214"/>
      <c r="Q107" s="24"/>
      <c r="R107" s="482" t="s">
        <v>757</v>
      </c>
      <c r="S107" s="24"/>
      <c r="T107" s="7"/>
      <c r="U107" s="501"/>
      <c r="V107" s="2"/>
      <c r="W107" s="2"/>
      <c r="X107" s="2"/>
      <c r="Y107" s="2"/>
      <c r="Z107" s="2"/>
      <c r="AA107" s="2"/>
      <c r="AB107" s="2"/>
      <c r="AC107" s="2"/>
      <c r="AD107" s="24"/>
      <c r="AE107" s="497"/>
      <c r="AF107" s="24"/>
      <c r="AG107" s="24"/>
      <c r="AH107" s="169"/>
    </row>
    <row r="108" spans="1:34" ht="15">
      <c r="A108" s="512"/>
      <c r="B108" s="489"/>
      <c r="C108" s="489"/>
      <c r="D108" s="489"/>
      <c r="E108" s="489"/>
      <c r="F108" s="489"/>
      <c r="G108" s="489"/>
      <c r="H108" s="490"/>
      <c r="I108" s="488"/>
      <c r="J108" s="489"/>
      <c r="K108" s="489"/>
      <c r="L108" s="490"/>
      <c r="M108" s="413"/>
      <c r="N108" s="553" t="s">
        <v>759</v>
      </c>
      <c r="O108" s="517"/>
      <c r="P108" s="517"/>
      <c r="Q108" s="508" t="s">
        <v>760</v>
      </c>
      <c r="R108" s="490"/>
      <c r="S108" s="411"/>
      <c r="T108" s="490"/>
      <c r="U108" s="509"/>
      <c r="V108" s="489"/>
      <c r="W108" s="489"/>
      <c r="X108" s="489"/>
      <c r="Y108" s="489"/>
      <c r="Z108" s="489"/>
      <c r="AA108" s="489"/>
      <c r="AB108" s="489"/>
      <c r="AC108" s="489"/>
      <c r="AD108" s="411"/>
      <c r="AE108" s="413"/>
      <c r="AF108" s="411"/>
      <c r="AG108" s="411"/>
      <c r="AH108" s="412"/>
    </row>
    <row r="109" spans="1:34" ht="15">
      <c r="A109" s="513"/>
      <c r="B109" s="494" t="s">
        <v>720</v>
      </c>
      <c r="C109" s="187"/>
      <c r="D109" s="187"/>
      <c r="E109" s="2"/>
      <c r="F109" s="2"/>
      <c r="G109" s="2"/>
      <c r="H109" s="7"/>
      <c r="I109" s="487"/>
      <c r="J109" s="439"/>
      <c r="K109" s="439"/>
      <c r="L109" s="492"/>
      <c r="M109" s="487"/>
      <c r="N109" s="2"/>
      <c r="O109" s="2"/>
      <c r="P109" s="7"/>
      <c r="Q109" s="487"/>
      <c r="R109" s="2"/>
      <c r="S109" s="24"/>
      <c r="T109" s="169"/>
      <c r="U109" s="501"/>
      <c r="V109" s="483" t="s">
        <v>762</v>
      </c>
      <c r="X109" s="479"/>
      <c r="Y109" s="2"/>
      <c r="Z109" s="2"/>
      <c r="AA109" s="2"/>
      <c r="AB109" s="2"/>
      <c r="AC109" s="2"/>
      <c r="AD109" s="24"/>
      <c r="AE109" s="497"/>
      <c r="AF109" s="24"/>
      <c r="AG109" s="24"/>
      <c r="AH109" s="169"/>
    </row>
    <row r="110" spans="1:34" ht="15">
      <c r="A110" s="513"/>
      <c r="B110" s="476"/>
      <c r="C110" s="187"/>
      <c r="D110" s="187"/>
      <c r="E110" s="2"/>
      <c r="F110" s="2"/>
      <c r="G110" s="2"/>
      <c r="H110" s="7"/>
      <c r="I110" s="487"/>
      <c r="J110" s="479"/>
      <c r="K110" s="479"/>
      <c r="L110" s="493"/>
      <c r="M110" s="487"/>
      <c r="N110" s="2"/>
      <c r="O110" s="2"/>
      <c r="P110" s="7"/>
      <c r="Q110" s="487"/>
      <c r="R110" s="2"/>
      <c r="S110" s="24"/>
      <c r="T110" s="169"/>
      <c r="U110" s="501"/>
      <c r="V110" s="483" t="s">
        <v>763</v>
      </c>
      <c r="Y110" s="2"/>
      <c r="Z110" s="2"/>
      <c r="AA110" s="2"/>
      <c r="AB110" s="2"/>
      <c r="AC110" s="2"/>
      <c r="AD110" s="24"/>
      <c r="AE110" s="497"/>
      <c r="AF110" s="24"/>
      <c r="AG110" s="24"/>
      <c r="AH110" s="169"/>
    </row>
    <row r="111" spans="1:34" ht="15">
      <c r="A111" s="537">
        <v>61</v>
      </c>
      <c r="B111" s="476" t="s">
        <v>721</v>
      </c>
      <c r="C111" s="187"/>
      <c r="D111" s="187"/>
      <c r="E111" s="2"/>
      <c r="F111" s="2"/>
      <c r="G111" s="2"/>
      <c r="H111" s="7"/>
      <c r="I111" s="487"/>
      <c r="J111" s="479"/>
      <c r="K111" s="479"/>
      <c r="L111" s="493"/>
      <c r="M111" s="772"/>
      <c r="N111" s="773"/>
      <c r="O111" s="773"/>
      <c r="P111" s="774"/>
      <c r="Q111" s="487"/>
      <c r="R111" s="2"/>
      <c r="S111" s="24"/>
      <c r="T111" s="169"/>
      <c r="U111" s="502" t="s">
        <v>764</v>
      </c>
      <c r="W111" s="439" t="s">
        <v>765</v>
      </c>
      <c r="X111" s="2"/>
      <c r="Y111" s="1"/>
      <c r="Z111" s="2"/>
      <c r="AA111" s="2"/>
      <c r="AB111" s="2"/>
      <c r="AC111" s="2"/>
      <c r="AD111" s="24"/>
      <c r="AE111" s="497"/>
      <c r="AF111" s="24"/>
      <c r="AG111" s="24"/>
      <c r="AH111" s="169"/>
    </row>
    <row r="112" spans="1:34" ht="15">
      <c r="A112" s="537"/>
      <c r="B112" s="476"/>
      <c r="C112" s="187"/>
      <c r="D112" s="187"/>
      <c r="E112" s="2"/>
      <c r="F112" s="2"/>
      <c r="G112" s="2"/>
      <c r="H112" s="7"/>
      <c r="I112" s="487"/>
      <c r="J112" s="479"/>
      <c r="K112" s="479"/>
      <c r="L112" s="493"/>
      <c r="M112" s="487"/>
      <c r="N112" s="2"/>
      <c r="O112" s="2"/>
      <c r="P112" s="7"/>
      <c r="Q112" s="487"/>
      <c r="R112" s="2"/>
      <c r="S112" s="24"/>
      <c r="T112" s="169"/>
      <c r="U112" s="502"/>
      <c r="W112" s="439"/>
      <c r="X112" s="2"/>
      <c r="Y112" s="1"/>
      <c r="Z112" s="2"/>
      <c r="AA112" s="2"/>
      <c r="AB112" s="2"/>
      <c r="AC112" s="2"/>
      <c r="AD112" s="24"/>
      <c r="AE112" s="497"/>
      <c r="AF112" s="24"/>
      <c r="AG112" s="24"/>
      <c r="AH112" s="169"/>
    </row>
    <row r="113" spans="1:34" ht="15">
      <c r="A113" s="537">
        <v>62</v>
      </c>
      <c r="B113" s="495" t="s">
        <v>722</v>
      </c>
      <c r="C113" s="187"/>
      <c r="D113" s="187"/>
      <c r="E113" s="2"/>
      <c r="F113" s="2"/>
      <c r="G113" s="2"/>
      <c r="H113" s="2"/>
      <c r="I113" s="3"/>
      <c r="J113" s="563"/>
      <c r="K113" s="563"/>
      <c r="L113" s="565"/>
      <c r="M113" s="4"/>
      <c r="N113" s="4"/>
      <c r="O113" s="4"/>
      <c r="P113" s="5"/>
      <c r="Q113" s="3"/>
      <c r="R113" s="4"/>
      <c r="S113" s="163"/>
      <c r="T113" s="164"/>
      <c r="U113" s="562" t="s">
        <v>766</v>
      </c>
      <c r="V113" s="439" t="s">
        <v>767</v>
      </c>
      <c r="X113" s="2"/>
      <c r="Y113" s="1"/>
      <c r="Z113" s="2"/>
      <c r="AA113" s="2"/>
      <c r="AB113" s="2"/>
      <c r="AC113" s="2"/>
      <c r="AD113" s="24"/>
      <c r="AE113" s="30"/>
      <c r="AF113" s="32"/>
      <c r="AG113" s="32"/>
      <c r="AH113" s="31"/>
    </row>
    <row r="114" spans="1:34" ht="15">
      <c r="A114" s="537"/>
      <c r="B114" s="495" t="s">
        <v>723</v>
      </c>
      <c r="C114" s="187"/>
      <c r="D114" s="187"/>
      <c r="E114" s="2"/>
      <c r="F114" s="2"/>
      <c r="G114" s="2"/>
      <c r="H114" s="2"/>
      <c r="I114" s="488"/>
      <c r="J114" s="564"/>
      <c r="K114" s="564"/>
      <c r="L114" s="566"/>
      <c r="M114" s="489"/>
      <c r="N114" s="489"/>
      <c r="O114" s="489"/>
      <c r="P114" s="490"/>
      <c r="Q114" s="488"/>
      <c r="R114" s="489"/>
      <c r="S114" s="411"/>
      <c r="T114" s="412"/>
      <c r="U114" s="562"/>
      <c r="W114" s="439"/>
      <c r="X114" s="2"/>
      <c r="Y114" s="1"/>
      <c r="Z114" s="2"/>
      <c r="AA114" s="2"/>
      <c r="AB114" s="2"/>
      <c r="AC114" s="2"/>
      <c r="AD114" s="24"/>
      <c r="AE114" s="497"/>
      <c r="AF114" s="24"/>
      <c r="AG114" s="24"/>
      <c r="AH114" s="169"/>
    </row>
    <row r="115" spans="1:34" ht="15">
      <c r="A115" s="537"/>
      <c r="B115" s="476"/>
      <c r="C115" s="187"/>
      <c r="D115" s="187"/>
      <c r="E115" s="2"/>
      <c r="F115" s="2"/>
      <c r="G115" s="2"/>
      <c r="H115" s="7"/>
      <c r="I115" s="487"/>
      <c r="J115" s="479"/>
      <c r="K115" s="479"/>
      <c r="L115" s="493"/>
      <c r="M115" s="487"/>
      <c r="N115" s="2"/>
      <c r="O115" s="2"/>
      <c r="P115" s="7"/>
      <c r="Q115" s="487"/>
      <c r="R115" s="2"/>
      <c r="S115" s="24"/>
      <c r="T115" s="169"/>
      <c r="U115" s="502"/>
      <c r="W115" s="439"/>
      <c r="X115" s="2"/>
      <c r="Y115" s="1"/>
      <c r="Z115" s="2"/>
      <c r="AA115" s="2"/>
      <c r="AB115" s="2"/>
      <c r="AC115" s="2"/>
      <c r="AD115" s="24"/>
      <c r="AE115" s="497"/>
      <c r="AF115" s="24"/>
      <c r="AG115" s="24"/>
      <c r="AH115" s="169"/>
    </row>
    <row r="116" spans="1:34" ht="15">
      <c r="A116" s="537"/>
      <c r="B116" s="494" t="s">
        <v>724</v>
      </c>
      <c r="C116" s="187"/>
      <c r="D116" s="187"/>
      <c r="E116" s="2"/>
      <c r="F116" s="2"/>
      <c r="G116" s="2"/>
      <c r="H116" s="7"/>
      <c r="I116" s="487"/>
      <c r="J116" s="485"/>
      <c r="K116" s="479"/>
      <c r="L116" s="499"/>
      <c r="M116" s="487"/>
      <c r="N116" s="2"/>
      <c r="O116" s="2"/>
      <c r="P116" s="7"/>
      <c r="Q116" s="487"/>
      <c r="R116" s="2"/>
      <c r="S116" s="24"/>
      <c r="T116" s="169"/>
      <c r="U116" s="502" t="s">
        <v>768</v>
      </c>
      <c r="V116" s="439" t="s">
        <v>769</v>
      </c>
      <c r="X116" s="2"/>
      <c r="Y116" s="1"/>
      <c r="Z116" s="2"/>
      <c r="AA116" s="2"/>
      <c r="AB116" s="2"/>
      <c r="AC116" s="2"/>
      <c r="AD116" s="24"/>
      <c r="AE116" s="30"/>
      <c r="AF116" s="32"/>
      <c r="AG116" s="32"/>
      <c r="AH116" s="31"/>
    </row>
    <row r="117" spans="1:34" ht="15">
      <c r="A117" s="537"/>
      <c r="B117" s="476"/>
      <c r="C117" s="187"/>
      <c r="D117" s="187"/>
      <c r="E117" s="2"/>
      <c r="F117" s="2"/>
      <c r="G117" s="2"/>
      <c r="H117" s="7"/>
      <c r="I117" s="487"/>
      <c r="J117" s="479"/>
      <c r="K117" s="479"/>
      <c r="L117" s="493"/>
      <c r="M117" s="487"/>
      <c r="N117" s="2"/>
      <c r="O117" s="2"/>
      <c r="P117" s="7"/>
      <c r="Q117" s="487"/>
      <c r="R117" s="2"/>
      <c r="S117" s="24"/>
      <c r="T117" s="169"/>
      <c r="U117" s="502"/>
      <c r="W117" s="439"/>
      <c r="X117" s="2"/>
      <c r="Y117" s="1"/>
      <c r="Z117" s="2"/>
      <c r="AA117" s="2"/>
      <c r="AB117" s="2"/>
      <c r="AC117" s="2"/>
      <c r="AD117" s="24"/>
      <c r="AE117" s="497"/>
      <c r="AF117" s="24"/>
      <c r="AG117" s="24"/>
      <c r="AH117" s="169"/>
    </row>
    <row r="118" spans="1:34" ht="15">
      <c r="A118" s="537">
        <v>63</v>
      </c>
      <c r="B118" s="476" t="s">
        <v>725</v>
      </c>
      <c r="C118" s="187"/>
      <c r="D118" s="187"/>
      <c r="E118" s="2"/>
      <c r="F118" s="2"/>
      <c r="G118" s="2"/>
      <c r="H118" s="7"/>
      <c r="I118" s="19"/>
      <c r="J118" s="567"/>
      <c r="K118" s="567"/>
      <c r="L118" s="568"/>
      <c r="M118" s="19"/>
      <c r="N118" s="18"/>
      <c r="O118" s="18"/>
      <c r="P118" s="17"/>
      <c r="Q118" s="19"/>
      <c r="R118" s="18"/>
      <c r="S118" s="32"/>
      <c r="T118" s="31"/>
      <c r="U118" s="502" t="s">
        <v>770</v>
      </c>
      <c r="V118" s="439" t="s">
        <v>867</v>
      </c>
      <c r="X118" s="2"/>
      <c r="Y118" s="1"/>
      <c r="Z118" s="2"/>
      <c r="AA118" s="2"/>
      <c r="AB118" s="2"/>
      <c r="AC118" s="2"/>
      <c r="AD118" s="24"/>
      <c r="AE118" s="30"/>
      <c r="AF118" s="32"/>
      <c r="AG118" s="32"/>
      <c r="AH118" s="31"/>
    </row>
    <row r="119" spans="1:34" ht="15">
      <c r="A119" s="537">
        <v>64</v>
      </c>
      <c r="B119" s="476" t="s">
        <v>726</v>
      </c>
      <c r="C119" s="187"/>
      <c r="D119" s="187"/>
      <c r="E119" s="2"/>
      <c r="F119" s="2"/>
      <c r="G119" s="2"/>
      <c r="H119" s="7"/>
      <c r="I119" s="487"/>
      <c r="J119" s="479"/>
      <c r="K119" s="479"/>
      <c r="L119" s="493"/>
      <c r="M119" s="487"/>
      <c r="N119" s="2"/>
      <c r="O119" s="2"/>
      <c r="P119" s="7"/>
      <c r="Q119" s="487"/>
      <c r="R119" s="2"/>
      <c r="S119" s="24"/>
      <c r="T119" s="169"/>
      <c r="U119" s="502" t="s">
        <v>771</v>
      </c>
      <c r="V119" s="439" t="s">
        <v>772</v>
      </c>
      <c r="X119" s="2"/>
      <c r="Y119" s="1"/>
      <c r="Z119" s="2"/>
      <c r="AA119" s="2"/>
      <c r="AB119" s="2"/>
      <c r="AC119" s="2"/>
      <c r="AD119" s="24"/>
      <c r="AE119" s="30"/>
      <c r="AF119" s="32"/>
      <c r="AG119" s="32"/>
      <c r="AH119" s="31"/>
    </row>
    <row r="120" spans="1:34" ht="15">
      <c r="A120" s="537">
        <v>65</v>
      </c>
      <c r="B120" s="476" t="s">
        <v>727</v>
      </c>
      <c r="C120" s="187"/>
      <c r="D120" s="187"/>
      <c r="E120" s="2"/>
      <c r="F120" s="2"/>
      <c r="G120" s="2"/>
      <c r="H120" s="7"/>
      <c r="I120" s="19"/>
      <c r="J120" s="567"/>
      <c r="K120" s="567"/>
      <c r="L120" s="568"/>
      <c r="M120" s="19"/>
      <c r="N120" s="18"/>
      <c r="O120" s="18"/>
      <c r="P120" s="17"/>
      <c r="Q120" s="19"/>
      <c r="R120" s="18"/>
      <c r="S120" s="32"/>
      <c r="T120" s="31"/>
      <c r="U120" s="502" t="s">
        <v>773</v>
      </c>
      <c r="V120" s="439" t="s">
        <v>864</v>
      </c>
      <c r="X120" s="2"/>
      <c r="Y120" s="1"/>
      <c r="Z120" s="2"/>
      <c r="AA120" s="2"/>
      <c r="AB120" s="2"/>
      <c r="AC120" s="2"/>
      <c r="AD120" s="24"/>
      <c r="AE120" s="162"/>
      <c r="AF120" s="163"/>
      <c r="AG120" s="163"/>
      <c r="AH120" s="164"/>
    </row>
    <row r="121" spans="1:34" ht="15">
      <c r="A121" s="537"/>
      <c r="B121" s="476"/>
      <c r="C121" s="187"/>
      <c r="D121" s="187"/>
      <c r="E121" s="2"/>
      <c r="F121" s="2"/>
      <c r="G121" s="2"/>
      <c r="H121" s="7"/>
      <c r="I121" s="487"/>
      <c r="J121" s="479"/>
      <c r="K121" s="479"/>
      <c r="L121" s="493"/>
      <c r="M121" s="487"/>
      <c r="N121" s="2"/>
      <c r="O121" s="2"/>
      <c r="P121" s="7"/>
      <c r="Q121" s="487"/>
      <c r="R121" s="2"/>
      <c r="S121" s="24"/>
      <c r="T121" s="169"/>
      <c r="U121" s="502"/>
      <c r="V121" s="439" t="s">
        <v>863</v>
      </c>
      <c r="X121" s="2"/>
      <c r="Y121" s="1"/>
      <c r="Z121" s="2"/>
      <c r="AA121" s="2"/>
      <c r="AB121" s="2"/>
      <c r="AC121" s="2"/>
      <c r="AD121" s="24"/>
      <c r="AE121" s="413"/>
      <c r="AF121" s="411"/>
      <c r="AG121" s="411"/>
      <c r="AH121" s="412"/>
    </row>
    <row r="122" spans="1:34" ht="15">
      <c r="A122" s="537">
        <v>66</v>
      </c>
      <c r="B122" s="476" t="s">
        <v>728</v>
      </c>
      <c r="C122" s="187"/>
      <c r="D122" s="187"/>
      <c r="E122" s="2"/>
      <c r="F122" s="2"/>
      <c r="G122" s="2"/>
      <c r="H122" s="7"/>
      <c r="I122" s="19"/>
      <c r="J122" s="567"/>
      <c r="K122" s="567"/>
      <c r="L122" s="568"/>
      <c r="M122" s="19"/>
      <c r="N122" s="18"/>
      <c r="O122" s="18"/>
      <c r="P122" s="17"/>
      <c r="Q122" s="19"/>
      <c r="R122" s="18"/>
      <c r="S122" s="32"/>
      <c r="T122" s="31"/>
      <c r="U122" s="502"/>
      <c r="W122" s="439"/>
      <c r="X122" s="2"/>
      <c r="Y122" s="1"/>
      <c r="Z122" s="2"/>
      <c r="AA122" s="2"/>
      <c r="AB122" s="2"/>
      <c r="AC122" s="2"/>
      <c r="AD122" s="24"/>
      <c r="AE122" s="497"/>
      <c r="AF122" s="24"/>
      <c r="AG122" s="24"/>
      <c r="AH122" s="169"/>
    </row>
    <row r="123" spans="1:34" ht="15">
      <c r="A123" s="537">
        <v>67</v>
      </c>
      <c r="B123" s="476" t="s">
        <v>729</v>
      </c>
      <c r="C123" s="187"/>
      <c r="D123" s="187"/>
      <c r="E123" s="2"/>
      <c r="F123" s="2"/>
      <c r="G123" s="2"/>
      <c r="H123" s="7"/>
      <c r="I123" s="19"/>
      <c r="J123" s="567"/>
      <c r="K123" s="567"/>
      <c r="L123" s="568"/>
      <c r="M123" s="19"/>
      <c r="N123" s="18"/>
      <c r="O123" s="18"/>
      <c r="P123" s="17"/>
      <c r="Q123" s="19"/>
      <c r="R123" s="18"/>
      <c r="S123" s="32"/>
      <c r="T123" s="31"/>
      <c r="U123" s="502"/>
      <c r="W123" s="439"/>
      <c r="X123" s="2"/>
      <c r="Y123" s="1"/>
      <c r="Z123" s="2"/>
      <c r="AA123" s="2"/>
      <c r="AB123" s="2"/>
      <c r="AC123" s="2"/>
      <c r="AD123" s="24"/>
      <c r="AE123" s="497"/>
      <c r="AF123" s="24"/>
      <c r="AG123" s="24"/>
      <c r="AH123" s="169"/>
    </row>
    <row r="124" spans="1:34" ht="15">
      <c r="A124" s="537">
        <v>68</v>
      </c>
      <c r="B124" s="476" t="s">
        <v>730</v>
      </c>
      <c r="C124" s="187"/>
      <c r="D124" s="187"/>
      <c r="E124" s="2"/>
      <c r="F124" s="2"/>
      <c r="G124" s="2"/>
      <c r="H124" s="7"/>
      <c r="I124" s="19"/>
      <c r="J124" s="567"/>
      <c r="K124" s="567"/>
      <c r="L124" s="568"/>
      <c r="M124" s="19"/>
      <c r="N124" s="18"/>
      <c r="O124" s="18"/>
      <c r="P124" s="17"/>
      <c r="Q124" s="19"/>
      <c r="R124" s="18"/>
      <c r="S124" s="32"/>
      <c r="T124" s="31"/>
      <c r="U124" s="502"/>
      <c r="V124" s="483" t="s">
        <v>774</v>
      </c>
      <c r="X124" s="2"/>
      <c r="Y124" s="1"/>
      <c r="Z124" s="2"/>
      <c r="AA124" s="2"/>
      <c r="AB124" s="2"/>
      <c r="AC124" s="2"/>
      <c r="AD124" s="24"/>
      <c r="AE124" s="497"/>
      <c r="AF124" s="24"/>
      <c r="AG124" s="24"/>
      <c r="AH124" s="169"/>
    </row>
    <row r="125" spans="1:34" ht="15">
      <c r="A125" s="537"/>
      <c r="B125" s="476" t="s">
        <v>731</v>
      </c>
      <c r="C125" s="187"/>
      <c r="D125" s="187"/>
      <c r="E125" s="2"/>
      <c r="F125" s="2"/>
      <c r="G125" s="2"/>
      <c r="H125" s="7"/>
      <c r="I125" s="19"/>
      <c r="J125" s="567"/>
      <c r="K125" s="567"/>
      <c r="L125" s="568"/>
      <c r="M125" s="19"/>
      <c r="N125" s="18"/>
      <c r="O125" s="18"/>
      <c r="P125" s="17"/>
      <c r="Q125" s="19"/>
      <c r="R125" s="18"/>
      <c r="S125" s="32"/>
      <c r="T125" s="31"/>
      <c r="U125" s="502"/>
      <c r="V125" s="483" t="s">
        <v>763</v>
      </c>
      <c r="X125" s="2"/>
      <c r="Y125" s="1"/>
      <c r="Z125" s="2"/>
      <c r="AA125" s="2"/>
      <c r="AB125" s="2"/>
      <c r="AC125" s="2"/>
      <c r="AD125" s="24"/>
      <c r="AE125" s="497"/>
      <c r="AF125" s="24"/>
      <c r="AG125" s="24"/>
      <c r="AH125" s="169"/>
    </row>
    <row r="126" spans="1:34" ht="15">
      <c r="A126" s="537"/>
      <c r="B126" s="476"/>
      <c r="C126" s="187"/>
      <c r="D126" s="187"/>
      <c r="E126" s="2"/>
      <c r="F126" s="2"/>
      <c r="G126" s="2"/>
      <c r="H126" s="7"/>
      <c r="I126" s="3"/>
      <c r="J126" s="563"/>
      <c r="K126" s="563"/>
      <c r="L126" s="565"/>
      <c r="M126" s="3"/>
      <c r="N126" s="4"/>
      <c r="O126" s="4"/>
      <c r="P126" s="5"/>
      <c r="Q126" s="3"/>
      <c r="R126" s="4"/>
      <c r="S126" s="163"/>
      <c r="T126" s="164"/>
      <c r="U126" s="502"/>
      <c r="W126" s="439"/>
      <c r="X126" s="2"/>
      <c r="Y126" s="1"/>
      <c r="Z126" s="2"/>
      <c r="AA126" s="2"/>
      <c r="AB126" s="2"/>
      <c r="AC126" s="2"/>
      <c r="AD126" s="24"/>
      <c r="AE126" s="497"/>
      <c r="AF126" s="24"/>
      <c r="AG126" s="24"/>
      <c r="AH126" s="169"/>
    </row>
    <row r="127" spans="1:34" ht="15">
      <c r="A127" s="537">
        <v>69</v>
      </c>
      <c r="B127" s="476" t="s">
        <v>732</v>
      </c>
      <c r="C127" s="187"/>
      <c r="D127" s="187"/>
      <c r="E127" s="2"/>
      <c r="F127" s="2"/>
      <c r="G127" s="2"/>
      <c r="H127" s="7"/>
      <c r="I127" s="488"/>
      <c r="J127" s="564"/>
      <c r="K127" s="564"/>
      <c r="L127" s="566"/>
      <c r="M127" s="488"/>
      <c r="N127" s="489"/>
      <c r="O127" s="489"/>
      <c r="P127" s="490"/>
      <c r="Q127" s="488"/>
      <c r="R127" s="489"/>
      <c r="S127" s="411"/>
      <c r="T127" s="412"/>
      <c r="U127" s="502" t="s">
        <v>775</v>
      </c>
      <c r="V127" s="439" t="s">
        <v>776</v>
      </c>
      <c r="X127" s="2"/>
      <c r="Y127" s="1"/>
      <c r="Z127" s="2"/>
      <c r="AA127" s="2"/>
      <c r="AB127" s="2"/>
      <c r="AC127" s="2"/>
      <c r="AD127" s="24"/>
      <c r="AE127" s="30"/>
      <c r="AF127" s="32"/>
      <c r="AG127" s="32"/>
      <c r="AH127" s="31"/>
    </row>
    <row r="128" spans="1:34" ht="15">
      <c r="A128" s="537"/>
      <c r="B128" s="476"/>
      <c r="C128" s="187"/>
      <c r="D128" s="187"/>
      <c r="E128" s="2"/>
      <c r="F128" s="2"/>
      <c r="G128" s="2"/>
      <c r="H128" s="7"/>
      <c r="I128" s="487"/>
      <c r="J128" s="479"/>
      <c r="K128" s="479"/>
      <c r="L128" s="493"/>
      <c r="M128" s="487"/>
      <c r="N128" s="2"/>
      <c r="O128" s="2"/>
      <c r="P128" s="7"/>
      <c r="Q128" s="487"/>
      <c r="R128" s="2"/>
      <c r="S128" s="24"/>
      <c r="T128" s="169"/>
      <c r="U128" s="502"/>
      <c r="W128" s="439"/>
      <c r="X128" s="2"/>
      <c r="Y128" s="1"/>
      <c r="Z128" s="2"/>
      <c r="AA128" s="2"/>
      <c r="AB128" s="2"/>
      <c r="AC128" s="2"/>
      <c r="AD128" s="24"/>
      <c r="AE128" s="497"/>
      <c r="AF128" s="24"/>
      <c r="AG128" s="24"/>
      <c r="AH128" s="169"/>
    </row>
    <row r="129" spans="1:34" ht="15">
      <c r="A129" s="537"/>
      <c r="B129" s="494" t="s">
        <v>733</v>
      </c>
      <c r="C129" s="187"/>
      <c r="D129" s="187"/>
      <c r="E129" s="2"/>
      <c r="F129" s="2"/>
      <c r="G129" s="2"/>
      <c r="H129" s="7"/>
      <c r="I129" s="487"/>
      <c r="J129" s="479"/>
      <c r="K129" s="479"/>
      <c r="L129" s="493"/>
      <c r="M129" s="487"/>
      <c r="N129" s="2"/>
      <c r="O129" s="2"/>
      <c r="P129" s="7"/>
      <c r="Q129" s="487"/>
      <c r="R129" s="2"/>
      <c r="S129" s="24"/>
      <c r="T129" s="169"/>
      <c r="U129" s="502" t="s">
        <v>777</v>
      </c>
      <c r="V129" s="439" t="s">
        <v>866</v>
      </c>
      <c r="X129" s="2"/>
      <c r="Y129" s="1"/>
      <c r="Z129" s="2"/>
      <c r="AA129" s="2"/>
      <c r="AB129" s="2"/>
      <c r="AC129" s="2"/>
      <c r="AD129" s="24"/>
      <c r="AE129" s="162"/>
      <c r="AF129" s="163"/>
      <c r="AG129" s="163"/>
      <c r="AH129" s="164"/>
    </row>
    <row r="130" spans="1:34" ht="15">
      <c r="A130" s="537"/>
      <c r="B130" s="476"/>
      <c r="C130" s="187"/>
      <c r="D130" s="187"/>
      <c r="E130" s="2"/>
      <c r="F130" s="2"/>
      <c r="G130" s="2"/>
      <c r="H130" s="7"/>
      <c r="I130" s="487"/>
      <c r="J130" s="479"/>
      <c r="K130" s="479"/>
      <c r="L130" s="493"/>
      <c r="M130" s="487"/>
      <c r="N130" s="2"/>
      <c r="O130" s="2"/>
      <c r="P130" s="7"/>
      <c r="Q130" s="487"/>
      <c r="R130" s="2"/>
      <c r="S130" s="24"/>
      <c r="T130" s="169"/>
      <c r="U130" s="502"/>
      <c r="W130" s="439" t="s">
        <v>865</v>
      </c>
      <c r="X130" s="2"/>
      <c r="Y130" s="1"/>
      <c r="Z130" s="2"/>
      <c r="AA130" s="2"/>
      <c r="AB130" s="2"/>
      <c r="AC130" s="2"/>
      <c r="AD130" s="24"/>
      <c r="AE130" s="413"/>
      <c r="AF130" s="411"/>
      <c r="AG130" s="411"/>
      <c r="AH130" s="412"/>
    </row>
    <row r="131" spans="1:34" ht="15">
      <c r="A131" s="537">
        <v>70</v>
      </c>
      <c r="B131" s="476" t="s">
        <v>734</v>
      </c>
      <c r="C131" s="187"/>
      <c r="D131" s="187"/>
      <c r="E131" s="2"/>
      <c r="F131" s="2"/>
      <c r="G131" s="2"/>
      <c r="H131" s="7"/>
      <c r="I131" s="19"/>
      <c r="J131" s="567"/>
      <c r="K131" s="567"/>
      <c r="L131" s="568"/>
      <c r="M131" s="19"/>
      <c r="N131" s="18"/>
      <c r="O131" s="18"/>
      <c r="P131" s="17"/>
      <c r="Q131" s="19"/>
      <c r="R131" s="18"/>
      <c r="S131" s="32"/>
      <c r="T131" s="31"/>
      <c r="U131" s="502" t="s">
        <v>778</v>
      </c>
      <c r="V131" s="439" t="s">
        <v>779</v>
      </c>
      <c r="X131" s="2"/>
      <c r="Y131" s="1"/>
      <c r="Z131" s="2"/>
      <c r="AA131" s="2"/>
      <c r="AB131" s="2"/>
      <c r="AC131" s="2"/>
      <c r="AD131" s="24"/>
      <c r="AE131" s="30"/>
      <c r="AF131" s="32"/>
      <c r="AG131" s="32"/>
      <c r="AH131" s="31"/>
    </row>
    <row r="132" spans="1:34" ht="15">
      <c r="A132" s="537">
        <v>71</v>
      </c>
      <c r="B132" s="476" t="s">
        <v>735</v>
      </c>
      <c r="C132" s="187"/>
      <c r="D132" s="187"/>
      <c r="E132" s="2"/>
      <c r="F132" s="2"/>
      <c r="G132" s="2"/>
      <c r="H132" s="7"/>
      <c r="I132" s="19"/>
      <c r="J132" s="567"/>
      <c r="K132" s="567"/>
      <c r="L132" s="568"/>
      <c r="M132" s="19"/>
      <c r="N132" s="18"/>
      <c r="O132" s="18"/>
      <c r="P132" s="17"/>
      <c r="Q132" s="19"/>
      <c r="R132" s="18"/>
      <c r="S132" s="32"/>
      <c r="T132" s="31"/>
      <c r="U132" s="502" t="s">
        <v>780</v>
      </c>
      <c r="V132" s="439" t="s">
        <v>781</v>
      </c>
      <c r="X132" s="2"/>
      <c r="Y132" s="1"/>
      <c r="Z132" s="2"/>
      <c r="AA132" s="2"/>
      <c r="AB132" s="2"/>
      <c r="AC132" s="2"/>
      <c r="AD132" s="24"/>
      <c r="AE132" s="162"/>
      <c r="AF132" s="163"/>
      <c r="AG132" s="163"/>
      <c r="AH132" s="164"/>
    </row>
    <row r="133" spans="1:34" ht="15">
      <c r="A133" s="537"/>
      <c r="B133" s="476"/>
      <c r="C133" s="187"/>
      <c r="D133" s="187"/>
      <c r="E133" s="2"/>
      <c r="F133" s="2"/>
      <c r="G133" s="2"/>
      <c r="H133" s="7"/>
      <c r="I133" s="487"/>
      <c r="J133" s="479"/>
      <c r="K133" s="479"/>
      <c r="L133" s="493"/>
      <c r="M133" s="487"/>
      <c r="N133" s="2"/>
      <c r="O133" s="2"/>
      <c r="P133" s="7"/>
      <c r="Q133" s="487"/>
      <c r="R133" s="2"/>
      <c r="S133" s="24"/>
      <c r="T133" s="169"/>
      <c r="U133" s="502"/>
      <c r="W133" s="439" t="s">
        <v>782</v>
      </c>
      <c r="X133" s="2"/>
      <c r="Y133" s="1"/>
      <c r="Z133" s="2"/>
      <c r="AA133" s="2"/>
      <c r="AB133" s="2"/>
      <c r="AC133" s="2"/>
      <c r="AD133" s="24"/>
      <c r="AE133" s="413"/>
      <c r="AF133" s="411"/>
      <c r="AG133" s="411"/>
      <c r="AH133" s="412"/>
    </row>
    <row r="134" spans="1:34" ht="15">
      <c r="A134" s="537">
        <v>72</v>
      </c>
      <c r="B134" s="476" t="s">
        <v>736</v>
      </c>
      <c r="C134" s="187"/>
      <c r="D134" s="187"/>
      <c r="E134" s="2"/>
      <c r="F134" s="2"/>
      <c r="G134" s="2"/>
      <c r="H134" s="7"/>
      <c r="I134" s="487"/>
      <c r="J134" s="479"/>
      <c r="K134" s="479"/>
      <c r="L134" s="493"/>
      <c r="M134" s="487"/>
      <c r="N134" s="2"/>
      <c r="O134" s="2"/>
      <c r="P134" s="7"/>
      <c r="Q134" s="487"/>
      <c r="R134" s="2"/>
      <c r="S134" s="24"/>
      <c r="T134" s="169"/>
      <c r="U134" s="502"/>
      <c r="W134" s="483" t="s">
        <v>783</v>
      </c>
      <c r="X134" s="2"/>
      <c r="Y134" s="1"/>
      <c r="Z134" s="2"/>
      <c r="AA134" s="2"/>
      <c r="AB134" s="2"/>
      <c r="AC134" s="2"/>
      <c r="AD134" s="24"/>
      <c r="AE134" s="497"/>
      <c r="AF134" s="24"/>
      <c r="AG134" s="24"/>
      <c r="AH134" s="169"/>
    </row>
    <row r="135" spans="1:34" ht="15">
      <c r="A135" s="537"/>
      <c r="B135" s="476" t="s">
        <v>737</v>
      </c>
      <c r="C135" s="187"/>
      <c r="D135" s="187"/>
      <c r="E135" s="2"/>
      <c r="F135" s="2"/>
      <c r="G135" s="2"/>
      <c r="H135" s="7"/>
      <c r="I135" s="488"/>
      <c r="J135" s="564"/>
      <c r="K135" s="564"/>
      <c r="L135" s="566"/>
      <c r="M135" s="488"/>
      <c r="N135" s="489"/>
      <c r="O135" s="489"/>
      <c r="P135" s="490"/>
      <c r="Q135" s="488"/>
      <c r="R135" s="489"/>
      <c r="S135" s="411"/>
      <c r="T135" s="412"/>
      <c r="U135" s="502"/>
      <c r="W135" s="439"/>
      <c r="X135" s="2"/>
      <c r="Y135" s="1"/>
      <c r="Z135" s="2"/>
      <c r="AA135" s="2"/>
      <c r="AB135" s="2"/>
      <c r="AC135" s="2"/>
      <c r="AD135" s="24"/>
      <c r="AE135" s="497"/>
      <c r="AF135" s="24"/>
      <c r="AG135" s="24"/>
      <c r="AH135" s="169"/>
    </row>
    <row r="136" spans="1:34" ht="15">
      <c r="A136" s="537">
        <v>73</v>
      </c>
      <c r="B136" s="476" t="s">
        <v>738</v>
      </c>
      <c r="C136" s="187"/>
      <c r="D136" s="187"/>
      <c r="E136" s="2"/>
      <c r="F136" s="2"/>
      <c r="G136" s="2"/>
      <c r="H136" s="7"/>
      <c r="I136" s="19"/>
      <c r="J136" s="567"/>
      <c r="K136" s="567"/>
      <c r="L136" s="568"/>
      <c r="M136" s="19"/>
      <c r="N136" s="18"/>
      <c r="O136" s="18"/>
      <c r="P136" s="17"/>
      <c r="Q136" s="19"/>
      <c r="R136" s="18"/>
      <c r="S136" s="32"/>
      <c r="T136" s="31"/>
      <c r="U136" s="502" t="s">
        <v>784</v>
      </c>
      <c r="V136" s="439" t="s">
        <v>785</v>
      </c>
      <c r="X136" s="2"/>
      <c r="Y136" s="1"/>
      <c r="Z136" s="2"/>
      <c r="AA136" s="2"/>
      <c r="AB136" s="2"/>
      <c r="AC136" s="2"/>
      <c r="AD136" s="24"/>
      <c r="AE136" s="162"/>
      <c r="AF136" s="163"/>
      <c r="AG136" s="163"/>
      <c r="AH136" s="164"/>
    </row>
    <row r="137" spans="1:34" ht="15">
      <c r="A137" s="537"/>
      <c r="B137" s="476"/>
      <c r="C137" s="187"/>
      <c r="D137" s="187"/>
      <c r="E137" s="2"/>
      <c r="F137" s="2"/>
      <c r="G137" s="2"/>
      <c r="H137" s="7"/>
      <c r="I137" s="487"/>
      <c r="J137" s="479"/>
      <c r="K137" s="479"/>
      <c r="L137" s="493"/>
      <c r="M137" s="487"/>
      <c r="N137" s="2"/>
      <c r="O137" s="2"/>
      <c r="P137" s="7"/>
      <c r="Q137" s="487"/>
      <c r="R137" s="2"/>
      <c r="S137" s="24"/>
      <c r="T137" s="169"/>
      <c r="U137" s="502"/>
      <c r="W137" s="439" t="s">
        <v>786</v>
      </c>
      <c r="X137" s="2"/>
      <c r="Y137" s="1"/>
      <c r="Z137" s="2"/>
      <c r="AA137" s="2"/>
      <c r="AB137" s="2"/>
      <c r="AC137" s="2"/>
      <c r="AD137" s="24"/>
      <c r="AE137" s="413"/>
      <c r="AF137" s="411"/>
      <c r="AG137" s="411"/>
      <c r="AH137" s="412"/>
    </row>
    <row r="138" spans="1:34" ht="15">
      <c r="A138" s="537">
        <v>74</v>
      </c>
      <c r="B138" s="476" t="s">
        <v>739</v>
      </c>
      <c r="C138" s="187"/>
      <c r="D138" s="187"/>
      <c r="E138" s="2"/>
      <c r="F138" s="2"/>
      <c r="G138" s="2"/>
      <c r="H138" s="7"/>
      <c r="I138" s="19"/>
      <c r="J138" s="567"/>
      <c r="K138" s="567"/>
      <c r="L138" s="568"/>
      <c r="M138" s="19"/>
      <c r="N138" s="18"/>
      <c r="O138" s="18"/>
      <c r="P138" s="17"/>
      <c r="Q138" s="19"/>
      <c r="R138" s="18"/>
      <c r="S138" s="32"/>
      <c r="T138" s="31"/>
      <c r="U138" s="502" t="s">
        <v>787</v>
      </c>
      <c r="V138" s="439" t="s">
        <v>788</v>
      </c>
      <c r="X138" s="2"/>
      <c r="Y138" s="1"/>
      <c r="Z138" s="2"/>
      <c r="AA138" s="2"/>
      <c r="AB138" s="2"/>
      <c r="AC138" s="2"/>
      <c r="AD138" s="24"/>
      <c r="AE138" s="30"/>
      <c r="AF138" s="32"/>
      <c r="AG138" s="32"/>
      <c r="AH138" s="31"/>
    </row>
    <row r="139" spans="1:34" ht="15">
      <c r="A139" s="537">
        <v>75</v>
      </c>
      <c r="B139" s="476" t="s">
        <v>740</v>
      </c>
      <c r="C139" s="187"/>
      <c r="D139" s="187"/>
      <c r="E139" s="2"/>
      <c r="F139" s="2"/>
      <c r="G139" s="2"/>
      <c r="H139" s="7"/>
      <c r="I139" s="19"/>
      <c r="J139" s="567"/>
      <c r="K139" s="567"/>
      <c r="L139" s="568"/>
      <c r="M139" s="19"/>
      <c r="N139" s="18"/>
      <c r="O139" s="18"/>
      <c r="P139" s="17"/>
      <c r="Q139" s="19"/>
      <c r="R139" s="18"/>
      <c r="S139" s="32"/>
      <c r="T139" s="31"/>
      <c r="U139" s="502" t="s">
        <v>789</v>
      </c>
      <c r="V139" s="439" t="s">
        <v>790</v>
      </c>
      <c r="X139" s="2"/>
      <c r="Y139" s="1"/>
      <c r="Z139" s="2"/>
      <c r="AA139" s="2"/>
      <c r="AB139" s="2"/>
      <c r="AC139" s="2"/>
      <c r="AD139" s="24"/>
      <c r="AE139" s="30"/>
      <c r="AF139" s="32"/>
      <c r="AG139" s="32"/>
      <c r="AH139" s="31"/>
    </row>
    <row r="140" spans="1:34" ht="15">
      <c r="A140" s="537">
        <v>76</v>
      </c>
      <c r="B140" s="476" t="s">
        <v>741</v>
      </c>
      <c r="C140" s="187"/>
      <c r="D140" s="187"/>
      <c r="E140" s="2"/>
      <c r="F140" s="2"/>
      <c r="G140" s="2"/>
      <c r="H140" s="7"/>
      <c r="I140" s="19"/>
      <c r="J140" s="567"/>
      <c r="K140" s="567"/>
      <c r="L140" s="568"/>
      <c r="M140" s="19"/>
      <c r="N140" s="18"/>
      <c r="O140" s="18"/>
      <c r="P140" s="17"/>
      <c r="Q140" s="19"/>
      <c r="R140" s="18"/>
      <c r="S140" s="32"/>
      <c r="T140" s="31"/>
      <c r="U140" s="502" t="s">
        <v>791</v>
      </c>
      <c r="V140" s="439" t="s">
        <v>868</v>
      </c>
      <c r="X140" s="2"/>
      <c r="Y140" s="1"/>
      <c r="Z140" s="2"/>
      <c r="AA140" s="2"/>
      <c r="AB140" s="2"/>
      <c r="AC140" s="2"/>
      <c r="AD140" s="24"/>
      <c r="AE140" s="30"/>
      <c r="AF140" s="32"/>
      <c r="AG140" s="32"/>
      <c r="AH140" s="31"/>
    </row>
    <row r="141" spans="1:34" ht="15">
      <c r="A141" s="537">
        <v>77</v>
      </c>
      <c r="B141" s="476" t="s">
        <v>742</v>
      </c>
      <c r="C141" s="187"/>
      <c r="D141" s="187"/>
      <c r="E141" s="2"/>
      <c r="F141" s="2"/>
      <c r="G141" s="2"/>
      <c r="H141" s="7"/>
      <c r="I141" s="19"/>
      <c r="J141" s="567"/>
      <c r="K141" s="567"/>
      <c r="L141" s="568"/>
      <c r="M141" s="19"/>
      <c r="N141" s="18"/>
      <c r="O141" s="18"/>
      <c r="P141" s="17"/>
      <c r="Q141" s="19"/>
      <c r="R141" s="18"/>
      <c r="S141" s="32"/>
      <c r="T141" s="31"/>
      <c r="U141" s="502" t="s">
        <v>792</v>
      </c>
      <c r="V141" s="439" t="s">
        <v>869</v>
      </c>
      <c r="X141" s="2"/>
      <c r="Y141" s="1"/>
      <c r="Z141" s="2"/>
      <c r="AA141" s="2"/>
      <c r="AB141" s="2"/>
      <c r="AC141" s="2"/>
      <c r="AD141" s="24"/>
      <c r="AE141" s="30"/>
      <c r="AF141" s="32"/>
      <c r="AG141" s="32"/>
      <c r="AH141" s="31"/>
    </row>
    <row r="142" spans="1:34" ht="15">
      <c r="A142" s="537">
        <v>78</v>
      </c>
      <c r="B142" s="476" t="s">
        <v>743</v>
      </c>
      <c r="C142" s="187"/>
      <c r="D142" s="187"/>
      <c r="E142" s="2"/>
      <c r="F142" s="2"/>
      <c r="G142" s="2"/>
      <c r="H142" s="7"/>
      <c r="I142" s="19"/>
      <c r="J142" s="567"/>
      <c r="K142" s="567"/>
      <c r="L142" s="568"/>
      <c r="M142" s="19"/>
      <c r="N142" s="18"/>
      <c r="O142" s="18"/>
      <c r="P142" s="17"/>
      <c r="Q142" s="19"/>
      <c r="R142" s="18"/>
      <c r="S142" s="32"/>
      <c r="T142" s="31"/>
      <c r="U142" s="502" t="s">
        <v>793</v>
      </c>
      <c r="V142" s="439" t="s">
        <v>794</v>
      </c>
      <c r="X142" s="2"/>
      <c r="Y142" s="1"/>
      <c r="Z142" s="2"/>
      <c r="AA142" s="2"/>
      <c r="AB142" s="2"/>
      <c r="AC142" s="2"/>
      <c r="AD142" s="24"/>
      <c r="AE142" s="30"/>
      <c r="AF142" s="32"/>
      <c r="AG142" s="32"/>
      <c r="AH142" s="31"/>
    </row>
    <row r="143" spans="1:34" ht="15">
      <c r="A143" s="537">
        <v>79</v>
      </c>
      <c r="B143" s="476" t="s">
        <v>744</v>
      </c>
      <c r="C143" s="187"/>
      <c r="D143" s="187"/>
      <c r="E143" s="2"/>
      <c r="F143" s="2"/>
      <c r="G143" s="2"/>
      <c r="H143" s="7"/>
      <c r="I143" s="19"/>
      <c r="J143" s="567"/>
      <c r="K143" s="567"/>
      <c r="L143" s="568"/>
      <c r="M143" s="19"/>
      <c r="N143" s="18"/>
      <c r="O143" s="18"/>
      <c r="P143" s="17"/>
      <c r="Q143" s="19"/>
      <c r="R143" s="18"/>
      <c r="S143" s="32"/>
      <c r="T143" s="31"/>
      <c r="U143" s="502" t="s">
        <v>795</v>
      </c>
      <c r="V143" s="439" t="s">
        <v>796</v>
      </c>
      <c r="X143" s="2"/>
      <c r="Y143" s="1"/>
      <c r="Z143" s="2"/>
      <c r="AA143" s="2"/>
      <c r="AB143" s="2"/>
      <c r="AC143" s="2"/>
      <c r="AD143" s="24"/>
      <c r="AE143" s="30"/>
      <c r="AF143" s="32"/>
      <c r="AG143" s="32"/>
      <c r="AH143" s="31"/>
    </row>
    <row r="144" spans="1:34" ht="15">
      <c r="A144" s="537">
        <v>80</v>
      </c>
      <c r="B144" s="476" t="s">
        <v>745</v>
      </c>
      <c r="C144" s="187"/>
      <c r="D144" s="187"/>
      <c r="E144" s="2"/>
      <c r="F144" s="2"/>
      <c r="G144" s="2"/>
      <c r="H144" s="7"/>
      <c r="I144" s="19"/>
      <c r="J144" s="567"/>
      <c r="K144" s="567"/>
      <c r="L144" s="568"/>
      <c r="M144" s="19"/>
      <c r="N144" s="18"/>
      <c r="O144" s="18"/>
      <c r="P144" s="17"/>
      <c r="Q144" s="19"/>
      <c r="R144" s="18"/>
      <c r="S144" s="32"/>
      <c r="T144" s="31"/>
      <c r="U144" s="502" t="s">
        <v>797</v>
      </c>
      <c r="V144" s="439" t="s">
        <v>798</v>
      </c>
      <c r="X144" s="2"/>
      <c r="Y144" s="1"/>
      <c r="Z144" s="2"/>
      <c r="AA144" s="2"/>
      <c r="AB144" s="2"/>
      <c r="AC144" s="2"/>
      <c r="AD144" s="24"/>
      <c r="AE144" s="30"/>
      <c r="AF144" s="32"/>
      <c r="AG144" s="32"/>
      <c r="AH144" s="31"/>
    </row>
    <row r="145" spans="1:34" ht="15">
      <c r="A145" s="537">
        <v>81</v>
      </c>
      <c r="B145" s="476" t="s">
        <v>746</v>
      </c>
      <c r="C145" s="187"/>
      <c r="D145" s="187"/>
      <c r="E145" s="2"/>
      <c r="F145" s="2"/>
      <c r="G145" s="2"/>
      <c r="H145" s="7"/>
      <c r="I145" s="19"/>
      <c r="J145" s="567"/>
      <c r="K145" s="567"/>
      <c r="L145" s="568"/>
      <c r="M145" s="19"/>
      <c r="N145" s="18"/>
      <c r="O145" s="18"/>
      <c r="P145" s="17"/>
      <c r="Q145" s="19"/>
      <c r="R145" s="18"/>
      <c r="S145" s="32"/>
      <c r="T145" s="31"/>
      <c r="U145" s="502" t="s">
        <v>799</v>
      </c>
      <c r="V145" s="439" t="s">
        <v>800</v>
      </c>
      <c r="X145" s="2"/>
      <c r="Y145" s="1"/>
      <c r="Z145" s="2"/>
      <c r="AA145" s="2"/>
      <c r="AB145" s="2"/>
      <c r="AC145" s="2"/>
      <c r="AD145" s="24"/>
      <c r="AE145" s="30"/>
      <c r="AF145" s="32"/>
      <c r="AG145" s="32"/>
      <c r="AH145" s="31"/>
    </row>
    <row r="146" spans="1:34" ht="15">
      <c r="A146" s="537"/>
      <c r="B146" s="476"/>
      <c r="C146" s="187"/>
      <c r="D146" s="187"/>
      <c r="E146" s="2"/>
      <c r="F146" s="2"/>
      <c r="G146" s="2"/>
      <c r="H146" s="7"/>
      <c r="I146" s="487"/>
      <c r="J146" s="479"/>
      <c r="K146" s="479"/>
      <c r="L146" s="493"/>
      <c r="M146" s="487"/>
      <c r="N146" s="2"/>
      <c r="O146" s="2"/>
      <c r="P146" s="7"/>
      <c r="Q146" s="487"/>
      <c r="R146" s="2"/>
      <c r="S146" s="24"/>
      <c r="T146" s="169"/>
      <c r="U146" s="502"/>
      <c r="W146" s="439"/>
      <c r="X146" s="2"/>
      <c r="Y146" s="1"/>
      <c r="Z146" s="2"/>
      <c r="AA146" s="2"/>
      <c r="AB146" s="2"/>
      <c r="AC146" s="2"/>
      <c r="AD146" s="24"/>
      <c r="AE146" s="497"/>
      <c r="AF146" s="24"/>
      <c r="AG146" s="24"/>
      <c r="AH146" s="169"/>
    </row>
    <row r="147" spans="1:34" ht="15">
      <c r="A147" s="538"/>
      <c r="B147" s="494" t="s">
        <v>747</v>
      </c>
      <c r="C147" s="187"/>
      <c r="D147" s="187"/>
      <c r="E147" s="2"/>
      <c r="F147" s="2"/>
      <c r="G147" s="2"/>
      <c r="H147" s="7"/>
      <c r="I147" s="487"/>
      <c r="J147" s="486"/>
      <c r="K147" s="486"/>
      <c r="L147" s="493"/>
      <c r="M147" s="487"/>
      <c r="N147" s="2"/>
      <c r="O147" s="2"/>
      <c r="P147" s="7"/>
      <c r="Q147" s="487"/>
      <c r="R147" s="2"/>
      <c r="S147" s="24"/>
      <c r="T147" s="169"/>
      <c r="U147" s="502"/>
      <c r="V147" s="483" t="s">
        <v>801</v>
      </c>
      <c r="X147" s="2"/>
      <c r="Y147" s="1"/>
      <c r="Z147" s="2"/>
      <c r="AA147" s="2"/>
      <c r="AB147" s="2"/>
      <c r="AC147" s="2"/>
      <c r="AD147" s="24"/>
      <c r="AE147" s="497"/>
      <c r="AF147" s="24"/>
      <c r="AG147" s="24"/>
      <c r="AH147" s="169"/>
    </row>
    <row r="148" spans="1:34" ht="15">
      <c r="A148" s="537"/>
      <c r="B148" s="476"/>
      <c r="C148" s="187"/>
      <c r="D148" s="187"/>
      <c r="E148" s="2"/>
      <c r="F148" s="2"/>
      <c r="G148" s="2"/>
      <c r="H148" s="7"/>
      <c r="I148" s="487"/>
      <c r="J148" s="479"/>
      <c r="K148" s="479"/>
      <c r="L148" s="493"/>
      <c r="M148" s="487"/>
      <c r="N148" s="2"/>
      <c r="O148" s="2"/>
      <c r="P148" s="7"/>
      <c r="Q148" s="487"/>
      <c r="R148" s="2"/>
      <c r="S148" s="24"/>
      <c r="T148" s="169"/>
      <c r="U148" s="502"/>
      <c r="W148" s="439"/>
      <c r="X148" s="2"/>
      <c r="Y148" s="1"/>
      <c r="Z148" s="2"/>
      <c r="AA148" s="2"/>
      <c r="AB148" s="2"/>
      <c r="AC148" s="2"/>
      <c r="AD148" s="24"/>
      <c r="AE148" s="497"/>
      <c r="AF148" s="24"/>
      <c r="AG148" s="24"/>
      <c r="AH148" s="169"/>
    </row>
    <row r="149" spans="1:34" ht="15">
      <c r="A149" s="537">
        <v>82</v>
      </c>
      <c r="B149" s="476" t="s">
        <v>748</v>
      </c>
      <c r="C149" s="187"/>
      <c r="D149" s="187"/>
      <c r="E149" s="2"/>
      <c r="F149" s="2"/>
      <c r="G149" s="2"/>
      <c r="H149" s="7"/>
      <c r="I149" s="19"/>
      <c r="J149" s="567"/>
      <c r="K149" s="567"/>
      <c r="L149" s="568"/>
      <c r="M149" s="19"/>
      <c r="N149" s="18"/>
      <c r="O149" s="18"/>
      <c r="P149" s="17"/>
      <c r="Q149" s="19"/>
      <c r="R149" s="18"/>
      <c r="S149" s="32"/>
      <c r="T149" s="31"/>
      <c r="U149" s="502" t="s">
        <v>802</v>
      </c>
      <c r="V149" s="439" t="s">
        <v>803</v>
      </c>
      <c r="X149" s="2"/>
      <c r="Y149" s="1"/>
      <c r="Z149" s="2"/>
      <c r="AA149" s="2"/>
      <c r="AB149" s="2"/>
      <c r="AC149" s="2"/>
      <c r="AD149" s="24"/>
      <c r="AE149" s="30"/>
      <c r="AF149" s="32"/>
      <c r="AG149" s="32"/>
      <c r="AH149" s="31"/>
    </row>
    <row r="150" spans="1:34" ht="15">
      <c r="A150" s="537">
        <v>83</v>
      </c>
      <c r="B150" s="476" t="s">
        <v>749</v>
      </c>
      <c r="C150" s="187"/>
      <c r="D150" s="187"/>
      <c r="E150" s="2"/>
      <c r="F150" s="2"/>
      <c r="G150" s="2"/>
      <c r="H150" s="7"/>
      <c r="I150" s="19"/>
      <c r="J150" s="567"/>
      <c r="K150" s="567"/>
      <c r="L150" s="568"/>
      <c r="M150" s="19"/>
      <c r="N150" s="18"/>
      <c r="O150" s="18"/>
      <c r="P150" s="17"/>
      <c r="Q150" s="19"/>
      <c r="R150" s="18"/>
      <c r="S150" s="32"/>
      <c r="T150" s="31"/>
      <c r="U150" s="502" t="s">
        <v>804</v>
      </c>
      <c r="V150" s="439" t="s">
        <v>805</v>
      </c>
      <c r="X150" s="2"/>
      <c r="Y150" s="1"/>
      <c r="Z150" s="2"/>
      <c r="AA150" s="2"/>
      <c r="AB150" s="2"/>
      <c r="AC150" s="2"/>
      <c r="AD150" s="24"/>
      <c r="AE150" s="30"/>
      <c r="AF150" s="32"/>
      <c r="AG150" s="32"/>
      <c r="AH150" s="31"/>
    </row>
    <row r="151" spans="1:34" ht="15">
      <c r="A151" s="537">
        <v>84</v>
      </c>
      <c r="B151" s="476" t="s">
        <v>750</v>
      </c>
      <c r="C151" s="187"/>
      <c r="D151" s="187"/>
      <c r="E151" s="2"/>
      <c r="F151" s="2"/>
      <c r="G151" s="2"/>
      <c r="H151" s="7"/>
      <c r="I151" s="19"/>
      <c r="J151" s="567"/>
      <c r="K151" s="567"/>
      <c r="L151" s="568"/>
      <c r="M151" s="19"/>
      <c r="N151" s="18"/>
      <c r="O151" s="18"/>
      <c r="P151" s="17"/>
      <c r="Q151" s="19"/>
      <c r="R151" s="18"/>
      <c r="S151" s="18"/>
      <c r="T151" s="31"/>
      <c r="U151" s="501"/>
      <c r="W151" s="2"/>
      <c r="X151" s="2"/>
      <c r="Y151" s="484"/>
      <c r="Z151" s="2"/>
      <c r="AA151" s="2"/>
      <c r="AB151" s="2"/>
      <c r="AC151" s="2"/>
      <c r="AD151" s="24"/>
      <c r="AE151" s="497"/>
      <c r="AF151" s="24"/>
      <c r="AG151" s="24"/>
      <c r="AH151" s="169"/>
    </row>
    <row r="152" spans="1:34" ht="15">
      <c r="A152" s="537">
        <v>85</v>
      </c>
      <c r="B152" s="476" t="s">
        <v>751</v>
      </c>
      <c r="C152" s="187"/>
      <c r="D152" s="187"/>
      <c r="E152" s="2"/>
      <c r="F152" s="2"/>
      <c r="G152" s="2"/>
      <c r="H152" s="7"/>
      <c r="I152" s="19"/>
      <c r="J152" s="567"/>
      <c r="K152" s="567"/>
      <c r="L152" s="568"/>
      <c r="M152" s="19"/>
      <c r="N152" s="18"/>
      <c r="O152" s="18"/>
      <c r="P152" s="17"/>
      <c r="Q152" s="19"/>
      <c r="R152" s="18"/>
      <c r="S152" s="18"/>
      <c r="T152" s="31"/>
      <c r="U152" s="501"/>
      <c r="W152" s="2"/>
      <c r="X152" s="2"/>
      <c r="Y152" s="484"/>
      <c r="Z152" s="2"/>
      <c r="AA152" s="2"/>
      <c r="AB152" s="2"/>
      <c r="AC152" s="2"/>
      <c r="AD152" s="24"/>
      <c r="AE152" s="497"/>
      <c r="AF152" s="24"/>
      <c r="AG152" s="24"/>
      <c r="AH152" s="169"/>
    </row>
    <row r="153" spans="1:34" ht="15.75" thickBot="1">
      <c r="A153" s="560">
        <v>86</v>
      </c>
      <c r="B153" s="556" t="s">
        <v>862</v>
      </c>
      <c r="C153" s="557"/>
      <c r="D153" s="557"/>
      <c r="E153" s="558"/>
      <c r="F153" s="558"/>
      <c r="G153" s="558"/>
      <c r="H153" s="559"/>
      <c r="I153" s="569"/>
      <c r="J153" s="570"/>
      <c r="K153" s="570"/>
      <c r="L153" s="571"/>
      <c r="M153" s="569"/>
      <c r="N153" s="570"/>
      <c r="O153" s="570"/>
      <c r="P153" s="571"/>
      <c r="Q153" s="569"/>
      <c r="R153" s="570"/>
      <c r="S153" s="570"/>
      <c r="T153" s="572"/>
      <c r="U153" s="561" t="s">
        <v>806</v>
      </c>
      <c r="V153" s="573" t="s">
        <v>862</v>
      </c>
      <c r="W153" s="570"/>
      <c r="X153" s="570"/>
      <c r="Y153" s="574"/>
      <c r="Z153" s="570"/>
      <c r="AA153" s="570"/>
      <c r="AB153" s="570"/>
      <c r="AC153" s="570"/>
      <c r="AD153" s="572"/>
      <c r="AE153" s="575"/>
      <c r="AF153" s="574"/>
      <c r="AG153" s="574"/>
      <c r="AH153" s="572"/>
    </row>
    <row r="154" spans="1:30" ht="15">
      <c r="A154" s="3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482"/>
      <c r="W154" s="439"/>
      <c r="X154" s="479"/>
      <c r="Y154" s="2"/>
      <c r="Z154" s="2"/>
      <c r="AA154" s="2"/>
      <c r="AB154" s="2"/>
      <c r="AC154" s="2"/>
      <c r="AD154" s="24"/>
    </row>
    <row r="155" spans="1:30" ht="15">
      <c r="A155" s="3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482"/>
      <c r="W155" s="439"/>
      <c r="X155" s="479"/>
      <c r="Y155" s="2"/>
      <c r="Z155" s="2"/>
      <c r="AA155" s="2"/>
      <c r="AB155" s="2"/>
      <c r="AC155" s="2"/>
      <c r="AD155" s="24"/>
    </row>
    <row r="156" spans="1:30" ht="15">
      <c r="A156" s="3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4"/>
    </row>
    <row r="157" spans="1:30" ht="15.75" thickBot="1">
      <c r="A157" s="539"/>
      <c r="B157" s="408"/>
      <c r="C157" s="408"/>
      <c r="D157" s="408"/>
      <c r="E157" s="408"/>
      <c r="F157" s="408"/>
      <c r="G157" s="408"/>
      <c r="H157" s="408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4" ht="18.75" thickTop="1">
      <c r="A158" s="802"/>
      <c r="B158" s="803" t="s">
        <v>807</v>
      </c>
      <c r="C158" s="804"/>
      <c r="D158" s="804"/>
      <c r="E158" s="805"/>
      <c r="F158" s="805"/>
      <c r="G158" s="805"/>
      <c r="H158" s="805"/>
      <c r="I158" s="805"/>
      <c r="J158" s="806"/>
      <c r="K158" s="806"/>
      <c r="L158" s="806"/>
      <c r="M158" s="806"/>
      <c r="N158" s="806"/>
      <c r="O158" s="806"/>
      <c r="P158" s="806"/>
      <c r="Q158" s="806"/>
      <c r="R158" s="806"/>
      <c r="S158" s="806"/>
      <c r="T158" s="806"/>
      <c r="U158" s="806"/>
      <c r="V158" s="806"/>
      <c r="W158" s="806"/>
      <c r="X158" s="806"/>
      <c r="Y158" s="806"/>
      <c r="Z158" s="806"/>
      <c r="AA158" s="806"/>
      <c r="AB158" s="806"/>
      <c r="AC158" s="806"/>
      <c r="AD158" s="806"/>
      <c r="AE158" s="806"/>
      <c r="AF158" s="806"/>
      <c r="AG158" s="806"/>
      <c r="AH158" s="807"/>
    </row>
    <row r="159" spans="1:34" ht="5.25" customHeight="1">
      <c r="A159" s="808"/>
      <c r="B159" s="809"/>
      <c r="C159" s="809"/>
      <c r="D159" s="809"/>
      <c r="E159" s="809"/>
      <c r="F159" s="809"/>
      <c r="G159" s="809"/>
      <c r="H159" s="809"/>
      <c r="I159" s="809"/>
      <c r="J159" s="713"/>
      <c r="K159" s="713"/>
      <c r="L159" s="713"/>
      <c r="M159" s="713"/>
      <c r="N159" s="713"/>
      <c r="O159" s="713"/>
      <c r="P159" s="713"/>
      <c r="Q159" s="713"/>
      <c r="R159" s="713"/>
      <c r="S159" s="713"/>
      <c r="T159" s="713"/>
      <c r="U159" s="713"/>
      <c r="V159" s="713"/>
      <c r="W159" s="713"/>
      <c r="X159" s="713"/>
      <c r="Y159" s="713"/>
      <c r="Z159" s="713"/>
      <c r="AA159" s="713"/>
      <c r="AB159" s="713"/>
      <c r="AC159" s="713"/>
      <c r="AD159" s="713"/>
      <c r="AE159" s="713"/>
      <c r="AF159" s="713"/>
      <c r="AG159" s="713"/>
      <c r="AH159" s="810"/>
    </row>
    <row r="160" spans="1:34" ht="15">
      <c r="A160" s="811">
        <v>109</v>
      </c>
      <c r="B160" s="812" t="s">
        <v>808</v>
      </c>
      <c r="C160" s="812"/>
      <c r="D160" s="812"/>
      <c r="E160" s="812"/>
      <c r="F160" s="812"/>
      <c r="G160" s="812"/>
      <c r="H160" s="812"/>
      <c r="I160" s="813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814"/>
      <c r="AB160" s="815"/>
      <c r="AC160" s="815"/>
      <c r="AD160" s="815"/>
      <c r="AE160" s="815"/>
      <c r="AF160" s="815"/>
      <c r="AG160" s="815"/>
      <c r="AH160" s="816"/>
    </row>
    <row r="161" spans="1:34" ht="6" customHeight="1">
      <c r="A161" s="811"/>
      <c r="B161" s="812"/>
      <c r="C161" s="812"/>
      <c r="D161" s="812"/>
      <c r="E161" s="812"/>
      <c r="F161" s="812"/>
      <c r="G161" s="812"/>
      <c r="H161" s="812"/>
      <c r="I161" s="813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817"/>
      <c r="AB161" s="818"/>
      <c r="AC161" s="818"/>
      <c r="AD161" s="818"/>
      <c r="AE161" s="818"/>
      <c r="AF161" s="818"/>
      <c r="AG161" s="818"/>
      <c r="AH161" s="819"/>
    </row>
    <row r="162" spans="1:34" ht="15">
      <c r="A162" s="811">
        <v>110</v>
      </c>
      <c r="B162" s="812" t="s">
        <v>879</v>
      </c>
      <c r="C162" s="820"/>
      <c r="D162" s="812"/>
      <c r="E162" s="812"/>
      <c r="F162" s="812"/>
      <c r="G162" s="812"/>
      <c r="H162" s="812"/>
      <c r="I162" s="813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821"/>
      <c r="AB162" s="822"/>
      <c r="AC162" s="822"/>
      <c r="AD162" s="822"/>
      <c r="AE162" s="822"/>
      <c r="AF162" s="822"/>
      <c r="AG162" s="822"/>
      <c r="AH162" s="823"/>
    </row>
    <row r="163" spans="1:34" ht="15">
      <c r="A163" s="811"/>
      <c r="B163" s="812"/>
      <c r="C163" s="820"/>
      <c r="D163" s="812"/>
      <c r="E163" s="812"/>
      <c r="F163" s="812"/>
      <c r="G163" s="812" t="s">
        <v>877</v>
      </c>
      <c r="H163" s="812"/>
      <c r="I163" s="813"/>
      <c r="J163" s="190"/>
      <c r="K163" s="190"/>
      <c r="L163" s="190" t="s">
        <v>878</v>
      </c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814"/>
      <c r="AB163" s="815"/>
      <c r="AC163" s="815"/>
      <c r="AD163" s="815"/>
      <c r="AE163" s="815"/>
      <c r="AF163" s="815"/>
      <c r="AG163" s="815"/>
      <c r="AH163" s="816"/>
    </row>
    <row r="164" spans="1:34" ht="7.5" customHeight="1">
      <c r="A164" s="811"/>
      <c r="B164" s="812"/>
      <c r="C164" s="820"/>
      <c r="D164" s="812"/>
      <c r="E164" s="812"/>
      <c r="F164" s="812"/>
      <c r="G164" s="812"/>
      <c r="H164" s="812"/>
      <c r="I164" s="813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817"/>
      <c r="AB164" s="818"/>
      <c r="AC164" s="818"/>
      <c r="AD164" s="818"/>
      <c r="AE164" s="818"/>
      <c r="AF164" s="818"/>
      <c r="AG164" s="818"/>
      <c r="AH164" s="819"/>
    </row>
    <row r="165" spans="1:34" ht="15">
      <c r="A165" s="811">
        <v>112</v>
      </c>
      <c r="B165" s="812" t="s">
        <v>811</v>
      </c>
      <c r="C165" s="812"/>
      <c r="D165" s="812"/>
      <c r="E165" s="812"/>
      <c r="F165" s="812"/>
      <c r="G165" s="812"/>
      <c r="H165" s="812"/>
      <c r="I165" s="824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821"/>
      <c r="AB165" s="822"/>
      <c r="AC165" s="822"/>
      <c r="AD165" s="822"/>
      <c r="AE165" s="822"/>
      <c r="AF165" s="822"/>
      <c r="AG165" s="822"/>
      <c r="AH165" s="823"/>
    </row>
    <row r="166" spans="1:34" ht="15">
      <c r="A166" s="811"/>
      <c r="B166" s="812" t="s">
        <v>812</v>
      </c>
      <c r="C166" s="820"/>
      <c r="D166" s="812"/>
      <c r="E166" s="812"/>
      <c r="F166" s="825"/>
      <c r="G166" s="820"/>
      <c r="H166" s="826"/>
      <c r="I166" s="824"/>
      <c r="J166" s="812" t="s">
        <v>813</v>
      </c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821"/>
      <c r="AB166" s="822"/>
      <c r="AC166" s="822"/>
      <c r="AD166" s="822"/>
      <c r="AE166" s="822"/>
      <c r="AF166" s="822"/>
      <c r="AG166" s="822"/>
      <c r="AH166" s="823"/>
    </row>
    <row r="167" spans="1:34" ht="15">
      <c r="A167" s="811"/>
      <c r="B167" s="812"/>
      <c r="C167" s="812"/>
      <c r="D167" s="812"/>
      <c r="E167" s="812"/>
      <c r="F167" s="812"/>
      <c r="G167" s="825"/>
      <c r="H167" s="825"/>
      <c r="I167" s="813"/>
      <c r="J167" s="190"/>
      <c r="K167" s="190"/>
      <c r="L167" s="190"/>
      <c r="M167" s="190"/>
      <c r="N167" s="190"/>
      <c r="O167" s="190"/>
      <c r="P167" s="825"/>
      <c r="Q167" s="825"/>
      <c r="R167" s="190"/>
      <c r="S167" s="827" t="s">
        <v>107</v>
      </c>
      <c r="T167" s="190"/>
      <c r="U167" s="190"/>
      <c r="V167" s="190"/>
      <c r="W167" s="190"/>
      <c r="X167" s="190"/>
      <c r="Y167" s="190"/>
      <c r="Z167" s="190"/>
      <c r="AA167" s="821"/>
      <c r="AB167" s="822"/>
      <c r="AC167" s="822"/>
      <c r="AD167" s="822"/>
      <c r="AE167" s="822"/>
      <c r="AF167" s="822"/>
      <c r="AG167" s="822"/>
      <c r="AH167" s="823"/>
    </row>
    <row r="168" spans="1:34" ht="15">
      <c r="A168" s="811"/>
      <c r="B168" s="812" t="s">
        <v>814</v>
      </c>
      <c r="C168" s="820"/>
      <c r="D168" s="812"/>
      <c r="E168" s="812"/>
      <c r="F168" s="825"/>
      <c r="G168" s="820"/>
      <c r="H168" s="826"/>
      <c r="I168" s="828"/>
      <c r="J168" s="190" t="s">
        <v>875</v>
      </c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821"/>
      <c r="AB168" s="822"/>
      <c r="AC168" s="822"/>
      <c r="AD168" s="822"/>
      <c r="AE168" s="822"/>
      <c r="AF168" s="822"/>
      <c r="AG168" s="822"/>
      <c r="AH168" s="823"/>
    </row>
    <row r="169" spans="1:34" ht="15">
      <c r="A169" s="811"/>
      <c r="B169" s="812"/>
      <c r="C169" s="820"/>
      <c r="D169" s="812"/>
      <c r="E169" s="812"/>
      <c r="F169" s="825"/>
      <c r="G169" s="820"/>
      <c r="H169" s="826"/>
      <c r="I169" s="828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821"/>
      <c r="AB169" s="822"/>
      <c r="AC169" s="822"/>
      <c r="AD169" s="822"/>
      <c r="AE169" s="822"/>
      <c r="AF169" s="822"/>
      <c r="AG169" s="822"/>
      <c r="AH169" s="823"/>
    </row>
    <row r="170" spans="1:34" ht="15">
      <c r="A170" s="811">
        <v>113</v>
      </c>
      <c r="B170" s="812" t="s">
        <v>816</v>
      </c>
      <c r="C170" s="812"/>
      <c r="D170" s="812"/>
      <c r="E170" s="812"/>
      <c r="F170" s="812"/>
      <c r="G170" s="812"/>
      <c r="H170" s="812"/>
      <c r="I170" s="824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821"/>
      <c r="AB170" s="822"/>
      <c r="AC170" s="822"/>
      <c r="AD170" s="822"/>
      <c r="AE170" s="822"/>
      <c r="AF170" s="822"/>
      <c r="AG170" s="822"/>
      <c r="AH170" s="823"/>
    </row>
    <row r="171" spans="1:34" ht="15">
      <c r="A171" s="811"/>
      <c r="B171" s="812" t="s">
        <v>817</v>
      </c>
      <c r="C171" s="812"/>
      <c r="D171" s="812"/>
      <c r="E171" s="812"/>
      <c r="F171" s="812"/>
      <c r="G171" s="825"/>
      <c r="H171" s="190"/>
      <c r="I171" s="813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821"/>
      <c r="AB171" s="822"/>
      <c r="AC171" s="822"/>
      <c r="AD171" s="822"/>
      <c r="AE171" s="822"/>
      <c r="AF171" s="822"/>
      <c r="AG171" s="822"/>
      <c r="AH171" s="823"/>
    </row>
    <row r="172" spans="1:34" ht="15">
      <c r="A172" s="829"/>
      <c r="B172" s="812" t="s">
        <v>876</v>
      </c>
      <c r="C172" s="812"/>
      <c r="D172" s="812"/>
      <c r="E172" s="812"/>
      <c r="F172" s="812"/>
      <c r="G172" s="830"/>
      <c r="H172" s="812"/>
      <c r="I172" s="813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821"/>
      <c r="AB172" s="822"/>
      <c r="AC172" s="822"/>
      <c r="AD172" s="822"/>
      <c r="AE172" s="822"/>
      <c r="AF172" s="822"/>
      <c r="AG172" s="822"/>
      <c r="AH172" s="823"/>
    </row>
    <row r="173" spans="1:34" ht="7.5" customHeight="1">
      <c r="A173" s="811"/>
      <c r="B173" s="812"/>
      <c r="C173" s="812"/>
      <c r="D173" s="812"/>
      <c r="E173" s="812"/>
      <c r="F173" s="812"/>
      <c r="G173" s="812"/>
      <c r="H173" s="812"/>
      <c r="I173" s="824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821"/>
      <c r="AB173" s="822"/>
      <c r="AC173" s="822"/>
      <c r="AD173" s="822"/>
      <c r="AE173" s="822"/>
      <c r="AF173" s="822"/>
      <c r="AG173" s="822"/>
      <c r="AH173" s="823"/>
    </row>
    <row r="174" spans="1:34" ht="15">
      <c r="A174" s="811">
        <v>114</v>
      </c>
      <c r="B174" s="812" t="s">
        <v>821</v>
      </c>
      <c r="C174" s="812"/>
      <c r="D174" s="812"/>
      <c r="E174" s="812"/>
      <c r="F174" s="812"/>
      <c r="G174" s="988"/>
      <c r="H174" s="988"/>
      <c r="I174" s="813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821"/>
      <c r="AB174" s="822"/>
      <c r="AC174" s="822"/>
      <c r="AD174" s="822"/>
      <c r="AE174" s="822"/>
      <c r="AF174" s="822"/>
      <c r="AG174" s="822"/>
      <c r="AH174" s="823"/>
    </row>
    <row r="175" spans="1:34" ht="15">
      <c r="A175" s="811"/>
      <c r="B175" s="812"/>
      <c r="C175" s="812"/>
      <c r="D175" s="812"/>
      <c r="E175" s="812"/>
      <c r="F175" s="812"/>
      <c r="G175" s="812"/>
      <c r="H175" s="812"/>
      <c r="I175" s="813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812"/>
      <c r="V175" s="190"/>
      <c r="W175" s="190"/>
      <c r="X175" s="190"/>
      <c r="Y175" s="190"/>
      <c r="Z175" s="190"/>
      <c r="AA175" s="821"/>
      <c r="AB175" s="822"/>
      <c r="AC175" s="822"/>
      <c r="AD175" s="822"/>
      <c r="AE175" s="822"/>
      <c r="AF175" s="822"/>
      <c r="AG175" s="822"/>
      <c r="AH175" s="823"/>
    </row>
    <row r="176" spans="1:34" ht="15">
      <c r="A176" s="808">
        <v>115</v>
      </c>
      <c r="B176" s="812" t="s">
        <v>822</v>
      </c>
      <c r="C176" s="820"/>
      <c r="D176" s="812"/>
      <c r="E176" s="812"/>
      <c r="F176" s="812"/>
      <c r="G176" s="812"/>
      <c r="H176" s="812"/>
      <c r="I176" s="813"/>
      <c r="J176" s="190"/>
      <c r="K176" s="190"/>
      <c r="L176" s="190"/>
      <c r="M176" s="190"/>
      <c r="N176" s="190"/>
      <c r="O176" s="825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821"/>
      <c r="AB176" s="822"/>
      <c r="AC176" s="822"/>
      <c r="AD176" s="822"/>
      <c r="AE176" s="822"/>
      <c r="AF176" s="822"/>
      <c r="AG176" s="822"/>
      <c r="AH176" s="823"/>
    </row>
    <row r="177" spans="1:34" ht="15">
      <c r="A177" s="831"/>
      <c r="B177" s="832"/>
      <c r="C177" s="832"/>
      <c r="D177" s="832"/>
      <c r="E177" s="832"/>
      <c r="F177" s="833" t="s">
        <v>823</v>
      </c>
      <c r="G177" s="832"/>
      <c r="H177" s="832"/>
      <c r="I177" s="834"/>
      <c r="J177" s="713"/>
      <c r="K177" s="713"/>
      <c r="L177" s="713"/>
      <c r="M177" s="713"/>
      <c r="N177" s="713"/>
      <c r="O177" s="713"/>
      <c r="P177" s="713"/>
      <c r="Q177" s="713"/>
      <c r="R177" s="713"/>
      <c r="S177" s="713"/>
      <c r="T177" s="830" t="s">
        <v>818</v>
      </c>
      <c r="U177" s="713"/>
      <c r="V177" s="713"/>
      <c r="W177" s="713"/>
      <c r="X177" s="713"/>
      <c r="Y177" s="713"/>
      <c r="Z177" s="713"/>
      <c r="AA177" s="835"/>
      <c r="AB177" s="836"/>
      <c r="AC177" s="836"/>
      <c r="AD177" s="836"/>
      <c r="AE177" s="836"/>
      <c r="AF177" s="836"/>
      <c r="AG177" s="836"/>
      <c r="AH177" s="823"/>
    </row>
    <row r="178" spans="1:34" ht="15.75" thickBot="1">
      <c r="A178" s="837"/>
      <c r="B178" s="838"/>
      <c r="C178" s="838"/>
      <c r="D178" s="838"/>
      <c r="E178" s="838"/>
      <c r="F178" s="838"/>
      <c r="G178" s="838"/>
      <c r="H178" s="838"/>
      <c r="I178" s="838"/>
      <c r="J178" s="839"/>
      <c r="K178" s="839"/>
      <c r="L178" s="839"/>
      <c r="M178" s="839"/>
      <c r="N178" s="839"/>
      <c r="O178" s="839"/>
      <c r="P178" s="839"/>
      <c r="Q178" s="839"/>
      <c r="R178" s="839"/>
      <c r="S178" s="839"/>
      <c r="T178" s="839"/>
      <c r="U178" s="839"/>
      <c r="V178" s="839"/>
      <c r="W178" s="839"/>
      <c r="X178" s="839"/>
      <c r="Y178" s="839"/>
      <c r="Z178" s="839"/>
      <c r="AA178" s="835"/>
      <c r="AB178" s="836"/>
      <c r="AC178" s="836"/>
      <c r="AD178" s="836"/>
      <c r="AE178" s="836"/>
      <c r="AF178" s="836"/>
      <c r="AG178" s="836"/>
      <c r="AH178" s="823"/>
    </row>
    <row r="179" spans="1:30" ht="15.75" thickTop="1">
      <c r="A179" s="384"/>
      <c r="B179" s="384"/>
      <c r="C179" s="384"/>
      <c r="D179" s="384"/>
      <c r="E179" s="384"/>
      <c r="F179" s="384"/>
      <c r="G179" s="384"/>
      <c r="H179" s="384"/>
      <c r="I179" s="38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ht="15">
      <c r="A180" s="536" t="s">
        <v>635</v>
      </c>
      <c r="B180" s="384"/>
      <c r="C180" s="384"/>
      <c r="D180" s="384"/>
      <c r="E180" s="384"/>
      <c r="F180" s="384"/>
      <c r="G180" s="384"/>
      <c r="H180" s="384"/>
      <c r="I180" s="38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ht="5.25" customHeight="1">
      <c r="A181" s="384"/>
      <c r="B181" s="384"/>
      <c r="C181" s="384"/>
      <c r="D181" s="384"/>
      <c r="E181" s="384"/>
      <c r="F181" s="384"/>
      <c r="G181" s="384"/>
      <c r="H181" s="384"/>
      <c r="I181" s="38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ht="15">
      <c r="A182" s="278" t="s">
        <v>902</v>
      </c>
      <c r="B182" s="383"/>
      <c r="C182" s="383"/>
      <c r="D182" s="383"/>
      <c r="E182" s="383"/>
      <c r="F182" s="383"/>
      <c r="G182" s="383"/>
      <c r="H182" s="383"/>
      <c r="I182" s="383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ht="15">
      <c r="A183" s="278" t="s">
        <v>901</v>
      </c>
      <c r="B183" s="383"/>
      <c r="C183" s="383"/>
      <c r="D183" s="383"/>
      <c r="E183" s="383"/>
      <c r="F183" s="383"/>
      <c r="G183" s="383"/>
      <c r="H183" s="383"/>
      <c r="I183" s="383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ht="15">
      <c r="A184" s="278" t="s">
        <v>899</v>
      </c>
      <c r="B184" s="383"/>
      <c r="C184" s="383"/>
      <c r="D184" s="383"/>
      <c r="E184" s="383"/>
      <c r="F184" s="383"/>
      <c r="G184" s="383"/>
      <c r="H184" s="383"/>
      <c r="I184" s="383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ht="15">
      <c r="A185" s="278" t="s">
        <v>900</v>
      </c>
      <c r="B185" s="383"/>
      <c r="C185" s="383"/>
      <c r="D185" s="383"/>
      <c r="E185" s="383"/>
      <c r="F185" s="383"/>
      <c r="G185" s="383"/>
      <c r="H185" s="383"/>
      <c r="I185" s="383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ht="15">
      <c r="A186" s="439" t="s">
        <v>827</v>
      </c>
      <c r="B186" s="384"/>
      <c r="C186" s="384"/>
      <c r="D186" s="384"/>
      <c r="E186" s="384"/>
      <c r="F186" s="384"/>
      <c r="G186" s="384"/>
      <c r="H186" s="384"/>
      <c r="I186" s="38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ht="15">
      <c r="A187" s="439" t="s">
        <v>636</v>
      </c>
      <c r="B187" s="384"/>
      <c r="C187" s="384"/>
      <c r="D187" s="384"/>
      <c r="E187" s="384"/>
      <c r="F187" s="384"/>
      <c r="G187" s="384"/>
      <c r="H187" s="384"/>
      <c r="I187" s="38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ht="15">
      <c r="A188" s="439" t="s">
        <v>898</v>
      </c>
      <c r="B188" s="384"/>
      <c r="C188" s="555"/>
      <c r="D188" s="384"/>
      <c r="E188" s="384"/>
      <c r="F188" s="384"/>
      <c r="G188" s="384"/>
      <c r="H188" s="384"/>
      <c r="I188" s="38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ht="15">
      <c r="A189" s="439" t="s">
        <v>641</v>
      </c>
      <c r="B189" s="384"/>
      <c r="C189" s="384"/>
      <c r="D189" s="384"/>
      <c r="E189" s="384"/>
      <c r="F189" s="384"/>
      <c r="G189" s="384"/>
      <c r="H189" s="384"/>
      <c r="I189" s="38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ht="15">
      <c r="A190" s="439" t="s">
        <v>894</v>
      </c>
      <c r="B190" s="384"/>
      <c r="C190" s="384"/>
      <c r="D190" s="384"/>
      <c r="E190" s="384"/>
      <c r="F190" s="384"/>
      <c r="G190" s="384"/>
      <c r="H190" s="384"/>
      <c r="I190" s="38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ht="15">
      <c r="A191" s="439" t="s">
        <v>895</v>
      </c>
      <c r="B191" s="384"/>
      <c r="C191" s="384"/>
      <c r="D191" s="384"/>
      <c r="E191" s="384"/>
      <c r="F191" s="384"/>
      <c r="G191" s="384"/>
      <c r="H191" s="384"/>
      <c r="I191" s="38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ht="15">
      <c r="A192" s="439" t="s">
        <v>893</v>
      </c>
      <c r="B192" s="384"/>
      <c r="C192" s="384"/>
      <c r="D192" s="384"/>
      <c r="E192" s="384"/>
      <c r="F192" s="384"/>
      <c r="G192" s="384"/>
      <c r="H192" s="384"/>
      <c r="I192" s="38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ht="15">
      <c r="A193" s="439" t="s">
        <v>892</v>
      </c>
      <c r="B193" s="384"/>
      <c r="C193" s="384"/>
      <c r="D193" s="384"/>
      <c r="E193" s="384"/>
      <c r="F193" s="384"/>
      <c r="G193" s="384"/>
      <c r="H193" s="384"/>
      <c r="I193" s="38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ht="15">
      <c r="A194" s="439" t="s">
        <v>903</v>
      </c>
      <c r="B194" s="384"/>
      <c r="C194" s="384"/>
      <c r="D194" s="384"/>
      <c r="E194" s="384"/>
      <c r="F194" s="384"/>
      <c r="G194" s="384"/>
      <c r="H194" s="384"/>
      <c r="I194" s="38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ht="15">
      <c r="A195" s="439" t="s">
        <v>897</v>
      </c>
      <c r="B195" s="384"/>
      <c r="C195" s="384"/>
      <c r="D195" s="384"/>
      <c r="E195" s="384"/>
      <c r="F195" s="384"/>
      <c r="G195" s="384"/>
      <c r="H195" s="384"/>
      <c r="I195" s="38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ht="15">
      <c r="A196" s="439" t="s">
        <v>896</v>
      </c>
      <c r="B196" s="384"/>
      <c r="C196" s="384"/>
      <c r="D196" s="384"/>
      <c r="E196" s="384"/>
      <c r="F196" s="384"/>
      <c r="G196" s="384"/>
      <c r="H196" s="384"/>
      <c r="I196" s="38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ht="15.75" thickBot="1">
      <c r="A197" s="384"/>
      <c r="B197" s="384"/>
      <c r="C197" s="384"/>
      <c r="D197" s="384"/>
      <c r="E197" s="384"/>
      <c r="F197" s="384"/>
      <c r="G197" s="384"/>
      <c r="H197" s="384"/>
      <c r="I197" s="38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3" ht="15">
      <c r="A198" s="549" t="s">
        <v>837</v>
      </c>
      <c r="B198" s="550"/>
      <c r="C198" s="550"/>
      <c r="D198" s="550"/>
      <c r="E198" s="551"/>
      <c r="F198" s="551"/>
      <c r="G198" s="551"/>
      <c r="H198" s="550"/>
      <c r="I198" s="550"/>
      <c r="J198" s="551"/>
      <c r="K198" s="551"/>
      <c r="L198" s="551"/>
      <c r="M198" s="551"/>
      <c r="N198" s="551"/>
      <c r="O198" s="551"/>
      <c r="P198" s="551"/>
      <c r="Q198" s="551"/>
      <c r="R198" s="551"/>
      <c r="S198" s="551"/>
      <c r="T198" s="551"/>
      <c r="U198" s="551"/>
      <c r="V198" s="551"/>
      <c r="W198" s="551"/>
      <c r="X198" s="551"/>
      <c r="Y198" s="552" t="s">
        <v>838</v>
      </c>
      <c r="Z198" s="552"/>
      <c r="AA198" s="552"/>
      <c r="AB198" s="551"/>
      <c r="AC198" s="551"/>
      <c r="AD198" s="551"/>
      <c r="AE198" s="551"/>
      <c r="AF198" s="542"/>
      <c r="AG198" s="543"/>
    </row>
    <row r="199" spans="1:33" ht="15">
      <c r="A199" s="544" t="s">
        <v>839</v>
      </c>
      <c r="B199" s="384"/>
      <c r="C199" s="384"/>
      <c r="D199" s="384"/>
      <c r="E199" s="401"/>
      <c r="F199" s="384"/>
      <c r="G199" s="24"/>
      <c r="H199" s="384"/>
      <c r="I199" s="38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384" t="s">
        <v>840</v>
      </c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329"/>
    </row>
    <row r="200" spans="1:33" ht="15">
      <c r="A200" s="544" t="s">
        <v>882</v>
      </c>
      <c r="B200" s="384"/>
      <c r="C200" s="384"/>
      <c r="D200" s="384"/>
      <c r="E200" s="384"/>
      <c r="F200" s="384"/>
      <c r="G200" s="384"/>
      <c r="H200" s="384"/>
      <c r="I200" s="38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329"/>
    </row>
    <row r="201" spans="1:33" ht="4.5" customHeight="1">
      <c r="A201" s="544"/>
      <c r="B201" s="384"/>
      <c r="C201" s="384"/>
      <c r="D201" s="384"/>
      <c r="E201" s="384"/>
      <c r="F201" s="384"/>
      <c r="G201" s="384"/>
      <c r="H201" s="384"/>
      <c r="I201" s="38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329"/>
    </row>
    <row r="202" spans="1:33" ht="15">
      <c r="A202" s="544" t="s">
        <v>883</v>
      </c>
      <c r="B202" s="384"/>
      <c r="C202" s="384"/>
      <c r="D202" s="384"/>
      <c r="E202" s="384"/>
      <c r="F202" s="384"/>
      <c r="G202" s="384"/>
      <c r="H202" s="384"/>
      <c r="I202" s="38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329"/>
    </row>
    <row r="203" spans="1:33" ht="15">
      <c r="A203" s="544" t="s">
        <v>884</v>
      </c>
      <c r="B203" s="384"/>
      <c r="C203" s="384"/>
      <c r="D203" s="384"/>
      <c r="E203" s="384"/>
      <c r="F203" s="384"/>
      <c r="G203" s="384"/>
      <c r="H203" s="384"/>
      <c r="I203" s="38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329"/>
    </row>
    <row r="204" spans="1:33" ht="15">
      <c r="A204" s="544" t="s">
        <v>843</v>
      </c>
      <c r="B204" s="384"/>
      <c r="C204" s="384"/>
      <c r="D204" s="384"/>
      <c r="E204" s="384"/>
      <c r="F204" s="384"/>
      <c r="G204" s="384"/>
      <c r="H204" s="384"/>
      <c r="I204" s="38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329"/>
    </row>
    <row r="205" spans="1:33" ht="15.75" thickBot="1">
      <c r="A205" s="545"/>
      <c r="B205" s="546"/>
      <c r="C205" s="546"/>
      <c r="D205" s="546"/>
      <c r="E205" s="546"/>
      <c r="F205" s="546"/>
      <c r="G205" s="546"/>
      <c r="H205" s="546"/>
      <c r="I205" s="546"/>
      <c r="J205" s="547"/>
      <c r="K205" s="547"/>
      <c r="L205" s="547"/>
      <c r="M205" s="547"/>
      <c r="N205" s="547"/>
      <c r="O205" s="547"/>
      <c r="P205" s="547"/>
      <c r="Q205" s="547"/>
      <c r="R205" s="547"/>
      <c r="S205" s="547"/>
      <c r="T205" s="547"/>
      <c r="U205" s="547"/>
      <c r="V205" s="547"/>
      <c r="W205" s="547"/>
      <c r="X205" s="547"/>
      <c r="Y205" s="547"/>
      <c r="Z205" s="547"/>
      <c r="AA205" s="547"/>
      <c r="AB205" s="547"/>
      <c r="AC205" s="547"/>
      <c r="AD205" s="547"/>
      <c r="AE205" s="547"/>
      <c r="AF205" s="547"/>
      <c r="AG205" s="548"/>
    </row>
    <row r="206" spans="1:33" ht="11.25" customHeight="1">
      <c r="A206" s="384"/>
      <c r="B206" s="384"/>
      <c r="C206" s="384"/>
      <c r="D206" s="384"/>
      <c r="E206" s="384"/>
      <c r="F206" s="384"/>
      <c r="G206" s="384"/>
      <c r="H206" s="384"/>
      <c r="I206" s="38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1:30" ht="18">
      <c r="A207" s="400" t="s">
        <v>844</v>
      </c>
      <c r="B207" s="384"/>
      <c r="C207" s="384"/>
      <c r="D207" s="384"/>
      <c r="E207" s="384"/>
      <c r="F207" s="384"/>
      <c r="G207" s="384"/>
      <c r="H207" s="384"/>
      <c r="I207" s="38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ht="15">
      <c r="A208" s="384"/>
      <c r="B208" s="384"/>
      <c r="C208" s="384"/>
      <c r="D208" s="384"/>
      <c r="E208" s="384"/>
      <c r="F208" s="384"/>
      <c r="G208" s="384"/>
      <c r="H208" s="384"/>
      <c r="I208" s="38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ht="15">
      <c r="A209" s="384"/>
      <c r="B209" s="384"/>
      <c r="C209" s="384"/>
      <c r="D209" s="384"/>
      <c r="E209" s="384"/>
      <c r="F209" s="384"/>
      <c r="G209" s="384"/>
      <c r="H209" s="384"/>
      <c r="I209" s="38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ht="15">
      <c r="A210" s="384" t="s">
        <v>880</v>
      </c>
      <c r="B210" s="384"/>
      <c r="C210" s="384"/>
      <c r="D210" s="384"/>
      <c r="E210" s="384"/>
      <c r="F210" s="384"/>
      <c r="G210" s="384"/>
      <c r="H210" s="384"/>
      <c r="I210" s="38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ht="15">
      <c r="A211" s="384"/>
      <c r="B211" s="384"/>
      <c r="C211" s="384"/>
      <c r="D211" s="384"/>
      <c r="E211" s="384"/>
      <c r="F211" s="384"/>
      <c r="G211" s="384"/>
      <c r="H211" s="384"/>
      <c r="I211" s="38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ht="15">
      <c r="A212" s="24" t="s">
        <v>881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</sheetData>
  <sheetProtection/>
  <mergeCells count="3">
    <mergeCell ref="AA2:AG2"/>
    <mergeCell ref="Q40:X40"/>
    <mergeCell ref="G174:H174"/>
  </mergeCells>
  <printOptions/>
  <pageMargins left="0.32" right="0.41" top="0.4" bottom="0.33" header="0.28" footer="0.2"/>
  <pageSetup horizontalDpi="600" verticalDpi="600" orientation="portrait" paperSize="9" r:id="rId2"/>
  <headerFoot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4"/>
  <sheetViews>
    <sheetView zoomScalePageLayoutView="0" workbookViewId="0" topLeftCell="A25">
      <selection activeCell="O14" sqref="O14"/>
    </sheetView>
  </sheetViews>
  <sheetFormatPr defaultColWidth="11.421875" defaultRowHeight="15"/>
  <cols>
    <col min="1" max="44" width="2.7109375" style="0" customWidth="1"/>
  </cols>
  <sheetData>
    <row r="1" spans="1:18" ht="15">
      <c r="A1" s="1"/>
      <c r="B1" s="853" t="s">
        <v>0</v>
      </c>
      <c r="C1" s="853"/>
      <c r="D1" s="853"/>
      <c r="E1" s="853"/>
      <c r="F1" s="853"/>
      <c r="G1" s="853"/>
      <c r="H1" s="853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5">
      <c r="A2" s="1"/>
      <c r="B2" s="853" t="s">
        <v>15</v>
      </c>
      <c r="C2" s="853"/>
      <c r="D2" s="853"/>
      <c r="E2" s="853"/>
      <c r="F2" s="853"/>
      <c r="G2" s="853"/>
      <c r="H2" s="853"/>
      <c r="I2" s="1"/>
      <c r="J2" s="1"/>
      <c r="K2" s="1"/>
      <c r="L2" s="1"/>
      <c r="M2" s="1"/>
      <c r="N2" s="1"/>
      <c r="O2" s="1"/>
      <c r="P2" s="1"/>
      <c r="Q2" s="1"/>
      <c r="R2" s="1"/>
      <c r="S2" s="853" t="s">
        <v>14</v>
      </c>
      <c r="T2" s="853"/>
      <c r="U2" s="853"/>
      <c r="V2" s="853"/>
      <c r="W2" s="853"/>
      <c r="X2" s="853"/>
      <c r="Y2" s="853"/>
    </row>
    <row r="3" spans="1:25" ht="15">
      <c r="A3" s="1"/>
      <c r="B3" s="853" t="s">
        <v>16</v>
      </c>
      <c r="C3" s="853"/>
      <c r="D3" s="853"/>
      <c r="E3" s="853"/>
      <c r="F3" s="853"/>
      <c r="G3" s="853"/>
      <c r="H3" s="85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853" t="s">
        <v>13</v>
      </c>
      <c r="B4" s="853"/>
      <c r="C4" s="853"/>
      <c r="D4" s="853"/>
      <c r="E4" s="853"/>
      <c r="F4" s="853"/>
      <c r="G4" s="85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"/>
      <c r="B5" s="1"/>
      <c r="C5" s="1"/>
      <c r="D5" s="1"/>
      <c r="E5" s="1"/>
      <c r="F5" s="1"/>
      <c r="G5" s="1"/>
      <c r="H5" s="1"/>
      <c r="I5" s="2"/>
      <c r="J5" s="1"/>
      <c r="K5" s="887" t="s">
        <v>68</v>
      </c>
      <c r="L5" s="887"/>
      <c r="M5" s="887"/>
      <c r="N5" s="887"/>
      <c r="O5" s="887"/>
      <c r="P5" s="1"/>
      <c r="Q5" s="1"/>
      <c r="R5" s="1"/>
      <c r="S5" s="27"/>
      <c r="T5" s="1"/>
      <c r="U5" s="1"/>
      <c r="V5" s="1"/>
      <c r="W5" s="1"/>
      <c r="X5" s="1"/>
      <c r="Y5" s="1"/>
    </row>
    <row r="6" spans="1:25" ht="15.75">
      <c r="A6" s="1"/>
      <c r="B6" s="1"/>
      <c r="C6" s="1"/>
      <c r="D6" s="1"/>
      <c r="E6" s="1"/>
      <c r="F6" s="1"/>
      <c r="I6" s="106" t="s">
        <v>531</v>
      </c>
      <c r="J6" s="1"/>
      <c r="K6" s="1"/>
      <c r="L6" s="27"/>
      <c r="M6" s="27"/>
      <c r="N6" s="27"/>
      <c r="O6" s="27"/>
      <c r="P6" s="27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/>
      <c r="B7" s="2"/>
      <c r="C7" s="2"/>
      <c r="D7" s="1"/>
      <c r="E7" s="2"/>
      <c r="F7" s="1"/>
      <c r="G7" s="2"/>
      <c r="H7" s="2"/>
      <c r="I7" s="2"/>
      <c r="J7" s="1"/>
      <c r="K7" s="1"/>
      <c r="L7" s="1"/>
      <c r="M7" s="2" t="s">
        <v>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1"/>
      <c r="B8" s="2"/>
      <c r="C8" s="2"/>
      <c r="D8" s="1"/>
      <c r="E8" s="2"/>
      <c r="F8" s="1"/>
      <c r="G8" s="2"/>
      <c r="H8" s="2"/>
      <c r="I8" s="2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2"/>
      <c r="C9" s="2"/>
      <c r="D9" s="1"/>
      <c r="E9" s="2"/>
      <c r="F9" s="1"/>
      <c r="G9" s="2"/>
      <c r="H9" s="2"/>
      <c r="I9" s="2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thickBot="1">
      <c r="A10" s="1"/>
      <c r="B10" s="2"/>
      <c r="C10" s="2"/>
      <c r="D10" s="1"/>
      <c r="E10" s="2"/>
      <c r="F10" s="1"/>
      <c r="G10" s="2"/>
      <c r="H10" s="2"/>
      <c r="I10" s="2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15.75" thickBot="1">
      <c r="A11" s="370"/>
      <c r="B11" s="364" t="s">
        <v>19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6"/>
    </row>
    <row r="12" spans="1:26" ht="15">
      <c r="A12" s="25">
        <v>1</v>
      </c>
      <c r="B12" s="365" t="s">
        <v>2</v>
      </c>
      <c r="C12" s="305"/>
      <c r="D12" s="312"/>
      <c r="E12" s="312"/>
      <c r="F12" s="312"/>
      <c r="G12" s="312"/>
      <c r="H12" s="312"/>
      <c r="I12" s="312"/>
      <c r="J12" s="312"/>
      <c r="K12" s="305"/>
      <c r="L12" s="328" t="s">
        <v>3</v>
      </c>
      <c r="M12" s="305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169"/>
    </row>
    <row r="13" spans="1:26" ht="15">
      <c r="A13" s="25"/>
      <c r="B13" s="365"/>
      <c r="C13" s="305"/>
      <c r="D13" s="305"/>
      <c r="E13" s="305"/>
      <c r="F13" s="305"/>
      <c r="G13" s="305"/>
      <c r="H13" s="305"/>
      <c r="I13" s="305"/>
      <c r="J13" s="305"/>
      <c r="K13" s="305"/>
      <c r="L13" s="328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169"/>
    </row>
    <row r="14" spans="1:26" ht="15">
      <c r="A14" s="25">
        <v>2</v>
      </c>
      <c r="B14" s="366" t="s">
        <v>24</v>
      </c>
      <c r="C14" s="305"/>
      <c r="D14" s="305"/>
      <c r="E14" s="305"/>
      <c r="F14" s="305"/>
      <c r="G14" s="305"/>
      <c r="H14" s="305"/>
      <c r="I14" s="306"/>
      <c r="J14" s="306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8"/>
      <c r="X14" s="307"/>
      <c r="Y14" s="307"/>
      <c r="Z14" s="337"/>
    </row>
    <row r="15" spans="1:26" ht="15">
      <c r="A15" s="25">
        <v>3</v>
      </c>
      <c r="B15" s="305" t="s">
        <v>885</v>
      </c>
      <c r="C15" s="305"/>
      <c r="D15" s="305"/>
      <c r="E15" s="309"/>
      <c r="F15" s="305"/>
      <c r="G15" s="305"/>
      <c r="H15" s="305"/>
      <c r="I15" s="305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169"/>
    </row>
    <row r="16" spans="1:26" ht="15">
      <c r="A16" s="25"/>
      <c r="B16" s="305" t="s">
        <v>20</v>
      </c>
      <c r="C16" s="305"/>
      <c r="D16" s="310"/>
      <c r="E16" s="310"/>
      <c r="F16" s="310"/>
      <c r="G16" s="310"/>
      <c r="H16" s="310"/>
      <c r="I16" s="310"/>
      <c r="J16" s="310"/>
      <c r="K16" s="310"/>
      <c r="L16" s="305" t="s">
        <v>21</v>
      </c>
      <c r="M16" s="310"/>
      <c r="N16" s="310"/>
      <c r="O16" s="305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169"/>
    </row>
    <row r="17" spans="1:26" ht="15">
      <c r="A17" s="25"/>
      <c r="B17" s="305" t="s">
        <v>22</v>
      </c>
      <c r="C17" s="305"/>
      <c r="D17" s="311"/>
      <c r="E17" s="311"/>
      <c r="F17" s="311"/>
      <c r="G17" s="311"/>
      <c r="H17" s="311"/>
      <c r="I17" s="311"/>
      <c r="J17" s="311"/>
      <c r="K17" s="311"/>
      <c r="L17" s="310"/>
      <c r="M17" s="311"/>
      <c r="N17" s="311"/>
      <c r="O17" s="305" t="s">
        <v>23</v>
      </c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169"/>
    </row>
    <row r="18" spans="1:26" ht="15">
      <c r="A18" s="25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46"/>
      <c r="Z18" s="167"/>
    </row>
    <row r="19" spans="1:26" ht="15">
      <c r="A19" s="25">
        <v>4</v>
      </c>
      <c r="B19" s="367" t="s">
        <v>886</v>
      </c>
      <c r="C19" s="305"/>
      <c r="D19" s="305"/>
      <c r="E19" s="305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9"/>
    </row>
    <row r="20" spans="1:26" ht="15">
      <c r="A20" s="25">
        <v>5</v>
      </c>
      <c r="B20" s="368" t="s">
        <v>887</v>
      </c>
      <c r="C20" s="305"/>
      <c r="D20" s="305"/>
      <c r="E20" s="305"/>
      <c r="F20" s="305"/>
      <c r="G20" s="305"/>
      <c r="H20" s="305"/>
      <c r="I20" s="305"/>
      <c r="J20" s="305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47"/>
    </row>
    <row r="21" spans="1:26" ht="15">
      <c r="A21" s="25"/>
      <c r="B21" s="305"/>
      <c r="C21" s="305"/>
      <c r="D21" s="305"/>
      <c r="E21" s="305"/>
      <c r="F21" s="305"/>
      <c r="G21" s="305"/>
      <c r="H21" s="305"/>
      <c r="I21" s="305"/>
      <c r="J21" s="304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169"/>
    </row>
    <row r="22" spans="1:26" ht="15">
      <c r="A22" s="25">
        <v>7</v>
      </c>
      <c r="B22" s="305" t="s">
        <v>560</v>
      </c>
      <c r="C22" s="305"/>
      <c r="D22" s="305"/>
      <c r="E22" s="305"/>
      <c r="F22" s="305" t="s">
        <v>561</v>
      </c>
      <c r="G22" s="305"/>
      <c r="H22" s="305"/>
      <c r="I22" s="305"/>
      <c r="J22" s="307"/>
      <c r="K22" s="305"/>
      <c r="L22" s="305" t="s">
        <v>562</v>
      </c>
      <c r="N22" s="305"/>
      <c r="O22" s="314"/>
      <c r="P22" s="305" t="s">
        <v>563</v>
      </c>
      <c r="Q22" s="305"/>
      <c r="R22" s="313"/>
      <c r="S22" s="305"/>
      <c r="T22" s="305"/>
      <c r="U22" s="305"/>
      <c r="V22" s="305"/>
      <c r="W22" s="307"/>
      <c r="X22" s="307"/>
      <c r="Y22" s="307"/>
      <c r="Z22" s="169"/>
    </row>
    <row r="23" spans="1:26" ht="15">
      <c r="A23" s="25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13"/>
      <c r="S23" s="305"/>
      <c r="T23" s="305"/>
      <c r="U23" s="305"/>
      <c r="V23" s="305"/>
      <c r="W23" s="305"/>
      <c r="X23" s="305"/>
      <c r="Y23" s="305"/>
      <c r="Z23" s="169"/>
    </row>
    <row r="24" spans="1:26" ht="15">
      <c r="A24" s="25">
        <v>8</v>
      </c>
      <c r="B24" s="305" t="s">
        <v>576</v>
      </c>
      <c r="C24" s="305"/>
      <c r="D24" s="305"/>
      <c r="E24" s="305"/>
      <c r="F24" s="305"/>
      <c r="G24" s="314"/>
      <c r="H24" s="305" t="s">
        <v>577</v>
      </c>
      <c r="I24" s="305"/>
      <c r="J24" s="305"/>
      <c r="K24" s="305"/>
      <c r="L24" s="305"/>
      <c r="M24" s="305"/>
      <c r="N24" s="305"/>
      <c r="O24" s="305"/>
      <c r="P24" s="305"/>
      <c r="Q24" s="313"/>
      <c r="R24" s="313"/>
      <c r="S24" s="313"/>
      <c r="T24" s="313"/>
      <c r="U24" s="313"/>
      <c r="V24" s="313"/>
      <c r="W24" s="313"/>
      <c r="X24" s="313"/>
      <c r="Y24" s="313"/>
      <c r="Z24" s="169"/>
    </row>
    <row r="25" spans="1:26" ht="15">
      <c r="A25" s="25"/>
      <c r="B25" s="305"/>
      <c r="C25" s="305"/>
      <c r="D25" s="305"/>
      <c r="E25" s="305"/>
      <c r="F25" s="305"/>
      <c r="G25" s="303"/>
      <c r="H25" s="305"/>
      <c r="I25" s="305"/>
      <c r="J25" s="305"/>
      <c r="K25" s="305"/>
      <c r="L25" s="305"/>
      <c r="M25" s="305"/>
      <c r="N25" s="305"/>
      <c r="O25" s="305"/>
      <c r="P25" s="305"/>
      <c r="Q25" s="313"/>
      <c r="R25" s="313"/>
      <c r="S25" s="313"/>
      <c r="T25" s="313"/>
      <c r="U25" s="313"/>
      <c r="V25" s="313"/>
      <c r="W25" s="313"/>
      <c r="X25" s="313"/>
      <c r="Y25" s="313"/>
      <c r="Z25" s="169"/>
    </row>
    <row r="26" spans="1:26" ht="15">
      <c r="A26" s="25"/>
      <c r="B26" s="305"/>
      <c r="C26" s="305"/>
      <c r="D26" s="305"/>
      <c r="E26" s="315"/>
      <c r="F26" s="305" t="s">
        <v>578</v>
      </c>
      <c r="G26" s="305"/>
      <c r="H26" s="305"/>
      <c r="I26" s="305"/>
      <c r="J26" s="305"/>
      <c r="K26" s="305"/>
      <c r="L26" s="305"/>
      <c r="M26" s="305"/>
      <c r="N26" s="305" t="s">
        <v>581</v>
      </c>
      <c r="O26" s="305"/>
      <c r="P26" s="305"/>
      <c r="Q26" s="313"/>
      <c r="R26" s="305"/>
      <c r="S26" s="305"/>
      <c r="T26" s="307"/>
      <c r="U26" s="307"/>
      <c r="V26" s="307"/>
      <c r="W26" s="307"/>
      <c r="X26" s="307"/>
      <c r="Y26" s="307"/>
      <c r="Z26" s="337"/>
    </row>
    <row r="27" spans="1:26" ht="15">
      <c r="A27" s="25"/>
      <c r="B27" s="305"/>
      <c r="C27" s="305"/>
      <c r="D27" s="305"/>
      <c r="E27" s="313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13"/>
      <c r="R27" s="305"/>
      <c r="S27" s="305"/>
      <c r="T27" s="305"/>
      <c r="U27" s="305"/>
      <c r="V27" s="305"/>
      <c r="W27" s="305"/>
      <c r="X27" s="305"/>
      <c r="Y27" s="305"/>
      <c r="Z27" s="169"/>
    </row>
    <row r="28" spans="1:26" ht="15">
      <c r="A28" s="25"/>
      <c r="B28" s="305" t="s">
        <v>588</v>
      </c>
      <c r="C28" s="305"/>
      <c r="D28" s="305"/>
      <c r="E28" s="305"/>
      <c r="F28" s="305"/>
      <c r="G28" s="313"/>
      <c r="H28" s="305"/>
      <c r="I28" s="305"/>
      <c r="J28" s="310"/>
      <c r="K28" s="310"/>
      <c r="L28" s="310"/>
      <c r="M28" s="310"/>
      <c r="N28" s="310"/>
      <c r="O28" s="310"/>
      <c r="P28" s="310"/>
      <c r="Q28" s="350"/>
      <c r="R28" s="310"/>
      <c r="S28" s="310"/>
      <c r="T28" s="310"/>
      <c r="U28" s="310"/>
      <c r="V28" s="310"/>
      <c r="W28" s="310"/>
      <c r="X28" s="310"/>
      <c r="Y28" s="310"/>
      <c r="Z28" s="347"/>
    </row>
    <row r="29" spans="1:26" ht="15">
      <c r="A29" s="25"/>
      <c r="B29" s="305" t="s">
        <v>22</v>
      </c>
      <c r="C29" s="310"/>
      <c r="D29" s="310"/>
      <c r="E29" s="310"/>
      <c r="F29" s="310"/>
      <c r="G29" s="310"/>
      <c r="H29" s="310"/>
      <c r="I29" s="310"/>
      <c r="J29" s="305" t="s">
        <v>33</v>
      </c>
      <c r="K29" s="311"/>
      <c r="L29" s="311"/>
      <c r="M29" s="311"/>
      <c r="N29" s="311"/>
      <c r="O29" s="311"/>
      <c r="P29" s="311"/>
      <c r="Q29" s="311"/>
      <c r="R29" s="311"/>
      <c r="S29" s="305" t="s">
        <v>583</v>
      </c>
      <c r="T29" s="311"/>
      <c r="U29" s="311"/>
      <c r="V29" s="311"/>
      <c r="W29" s="311"/>
      <c r="X29" s="311"/>
      <c r="Y29" s="311"/>
      <c r="Z29" s="351"/>
    </row>
    <row r="30" spans="1:26" ht="15.75" thickBot="1">
      <c r="A30" s="2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169"/>
    </row>
    <row r="31" spans="1:26" ht="15.75" thickBot="1">
      <c r="A31" s="371"/>
      <c r="B31" s="369" t="s">
        <v>497</v>
      </c>
      <c r="C31" s="355" t="s">
        <v>575</v>
      </c>
      <c r="D31" s="356"/>
      <c r="E31" s="356"/>
      <c r="F31" s="356"/>
      <c r="G31" s="356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26"/>
    </row>
    <row r="32" spans="1:26" ht="15">
      <c r="A32" s="25">
        <v>9</v>
      </c>
      <c r="B32" s="278" t="s">
        <v>564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352"/>
      <c r="S32" s="352"/>
      <c r="T32" s="353"/>
      <c r="U32" s="354"/>
      <c r="V32" s="354"/>
      <c r="W32" s="354"/>
      <c r="X32" s="354"/>
      <c r="Y32" s="354"/>
      <c r="Z32" s="167"/>
    </row>
    <row r="33" spans="1:26" ht="15">
      <c r="A33" s="25"/>
      <c r="B33" s="278" t="s">
        <v>565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9"/>
      <c r="S33" s="279"/>
      <c r="T33" s="291"/>
      <c r="U33" s="292"/>
      <c r="V33" s="292"/>
      <c r="W33" s="292"/>
      <c r="X33" s="292"/>
      <c r="Y33" s="292"/>
      <c r="Z33" s="31"/>
    </row>
    <row r="34" spans="1:26" ht="15">
      <c r="A34" s="25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9"/>
      <c r="S34" s="279"/>
      <c r="T34" s="293"/>
      <c r="U34" s="294"/>
      <c r="V34" s="294"/>
      <c r="W34" s="294"/>
      <c r="X34" s="294"/>
      <c r="Y34" s="294"/>
      <c r="Z34" s="164"/>
    </row>
    <row r="35" spans="1:26" ht="15">
      <c r="A35" s="25">
        <v>10</v>
      </c>
      <c r="B35" s="278" t="s">
        <v>579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9"/>
      <c r="S35" s="279"/>
      <c r="T35" s="339"/>
      <c r="U35" s="340"/>
      <c r="V35" s="340"/>
      <c r="W35" s="340"/>
      <c r="X35" s="340"/>
      <c r="Y35" s="340"/>
      <c r="Z35" s="167"/>
    </row>
    <row r="36" spans="1:26" ht="15">
      <c r="A36" s="25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9"/>
      <c r="S36" s="279"/>
      <c r="T36" s="293"/>
      <c r="U36" s="294"/>
      <c r="V36" s="294"/>
      <c r="W36" s="294"/>
      <c r="X36" s="294"/>
      <c r="Y36" s="294"/>
      <c r="Z36" s="164"/>
    </row>
    <row r="37" spans="1:26" ht="15">
      <c r="A37" s="25">
        <v>11</v>
      </c>
      <c r="B37" s="278" t="s">
        <v>566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80"/>
      <c r="S37" s="280"/>
      <c r="T37" s="295"/>
      <c r="U37" s="296"/>
      <c r="V37" s="296"/>
      <c r="W37" s="296"/>
      <c r="X37" s="296"/>
      <c r="Y37" s="296"/>
      <c r="Z37" s="167"/>
    </row>
    <row r="38" spans="1:26" ht="15">
      <c r="A38" s="25"/>
      <c r="B38" s="278" t="s">
        <v>567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80"/>
      <c r="S38" s="280"/>
      <c r="T38" s="341"/>
      <c r="U38" s="342"/>
      <c r="V38" s="342"/>
      <c r="W38" s="342"/>
      <c r="X38" s="342"/>
      <c r="Y38" s="342"/>
      <c r="Z38" s="31"/>
    </row>
    <row r="39" spans="1:26" ht="15">
      <c r="A39" s="25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80"/>
      <c r="S39" s="280"/>
      <c r="T39" s="297"/>
      <c r="U39" s="298"/>
      <c r="V39" s="298"/>
      <c r="W39" s="298"/>
      <c r="X39" s="298"/>
      <c r="Y39" s="298"/>
      <c r="Z39" s="164"/>
    </row>
    <row r="40" spans="1:26" ht="15">
      <c r="A40" s="25">
        <v>12</v>
      </c>
      <c r="B40" s="278" t="s">
        <v>568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80"/>
      <c r="S40" s="280"/>
      <c r="T40" s="295"/>
      <c r="U40" s="296"/>
      <c r="V40" s="296"/>
      <c r="W40" s="296"/>
      <c r="X40" s="296"/>
      <c r="Y40" s="296"/>
      <c r="Z40" s="167"/>
    </row>
    <row r="41" spans="1:26" ht="15">
      <c r="A41" s="25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80"/>
      <c r="S41" s="280"/>
      <c r="T41" s="297"/>
      <c r="U41" s="298"/>
      <c r="V41" s="298"/>
      <c r="W41" s="298"/>
      <c r="X41" s="298"/>
      <c r="Y41" s="298"/>
      <c r="Z41" s="164"/>
    </row>
    <row r="42" spans="1:26" ht="15">
      <c r="A42" s="25">
        <v>13</v>
      </c>
      <c r="B42" s="278" t="s">
        <v>569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80"/>
      <c r="S42" s="280"/>
      <c r="T42" s="295"/>
      <c r="U42" s="296"/>
      <c r="V42" s="296"/>
      <c r="W42" s="296"/>
      <c r="X42" s="296"/>
      <c r="Y42" s="296"/>
      <c r="Z42" s="167"/>
    </row>
    <row r="43" spans="1:26" ht="15">
      <c r="A43" s="25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80"/>
      <c r="S43" s="280"/>
      <c r="T43" s="297"/>
      <c r="U43" s="298"/>
      <c r="V43" s="298"/>
      <c r="W43" s="298"/>
      <c r="X43" s="298"/>
      <c r="Y43" s="298"/>
      <c r="Z43" s="164"/>
    </row>
    <row r="44" spans="1:26" ht="15">
      <c r="A44" s="25">
        <v>14</v>
      </c>
      <c r="B44" s="278" t="s">
        <v>570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80"/>
      <c r="S44" s="280"/>
      <c r="T44" s="295"/>
      <c r="U44" s="296"/>
      <c r="V44" s="296"/>
      <c r="W44" s="296"/>
      <c r="X44" s="296"/>
      <c r="Y44" s="296"/>
      <c r="Z44" s="167"/>
    </row>
    <row r="45" spans="1:26" ht="15">
      <c r="A45" s="25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80"/>
      <c r="S45" s="280"/>
      <c r="T45" s="297"/>
      <c r="U45" s="298"/>
      <c r="V45" s="298"/>
      <c r="W45" s="298"/>
      <c r="X45" s="298"/>
      <c r="Y45" s="298"/>
      <c r="Z45" s="164"/>
    </row>
    <row r="46" spans="1:26" ht="15">
      <c r="A46" s="25">
        <v>15</v>
      </c>
      <c r="B46" s="278" t="s">
        <v>580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80"/>
      <c r="S46" s="280"/>
      <c r="T46" s="295"/>
      <c r="U46" s="296"/>
      <c r="V46" s="296"/>
      <c r="W46" s="296"/>
      <c r="X46" s="296"/>
      <c r="Y46" s="296"/>
      <c r="Z46" s="167"/>
    </row>
    <row r="47" spans="1:26" ht="15">
      <c r="A47" s="25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0"/>
      <c r="S47" s="280"/>
      <c r="T47" s="297"/>
      <c r="U47" s="298"/>
      <c r="V47" s="298"/>
      <c r="W47" s="298"/>
      <c r="X47" s="298"/>
      <c r="Y47" s="298"/>
      <c r="Z47" s="164"/>
    </row>
    <row r="48" spans="1:26" ht="15">
      <c r="A48" s="25">
        <v>16</v>
      </c>
      <c r="B48" s="278" t="s">
        <v>587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  <c r="S48" s="281"/>
      <c r="T48" s="299"/>
      <c r="U48" s="300"/>
      <c r="V48" s="300"/>
      <c r="W48" s="300"/>
      <c r="X48" s="300"/>
      <c r="Y48" s="300"/>
      <c r="Z48" s="167"/>
    </row>
    <row r="49" spans="1:26" ht="15">
      <c r="A49" s="25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81"/>
      <c r="S49" s="281"/>
      <c r="T49" s="301"/>
      <c r="U49" s="302"/>
      <c r="V49" s="302"/>
      <c r="W49" s="302"/>
      <c r="X49" s="302"/>
      <c r="Y49" s="302"/>
      <c r="Z49" s="164"/>
    </row>
    <row r="50" spans="1:26" ht="15">
      <c r="A50" s="25">
        <v>17</v>
      </c>
      <c r="B50" s="278" t="s">
        <v>571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81"/>
      <c r="S50" s="281"/>
      <c r="T50" s="299"/>
      <c r="U50" s="300"/>
      <c r="V50" s="300"/>
      <c r="W50" s="300"/>
      <c r="X50" s="300"/>
      <c r="Y50" s="300"/>
      <c r="Z50" s="167"/>
    </row>
    <row r="51" spans="1:26" ht="15">
      <c r="A51" s="25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81"/>
      <c r="S51" s="281"/>
      <c r="T51" s="301"/>
      <c r="U51" s="302"/>
      <c r="V51" s="302"/>
      <c r="W51" s="302"/>
      <c r="X51" s="302"/>
      <c r="Y51" s="302"/>
      <c r="Z51" s="164"/>
    </row>
    <row r="52" spans="1:26" ht="15">
      <c r="A52" s="25">
        <v>18</v>
      </c>
      <c r="B52" s="278" t="s">
        <v>572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80"/>
      <c r="S52" s="280"/>
      <c r="T52" s="295"/>
      <c r="U52" s="296"/>
      <c r="V52" s="296"/>
      <c r="W52" s="296"/>
      <c r="X52" s="296"/>
      <c r="Y52" s="296"/>
      <c r="Z52" s="167"/>
    </row>
    <row r="53" spans="1:26" ht="15">
      <c r="A53" s="25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80"/>
      <c r="S53" s="280"/>
      <c r="T53" s="289"/>
      <c r="U53" s="298"/>
      <c r="V53" s="298"/>
      <c r="W53" s="298"/>
      <c r="X53" s="298"/>
      <c r="Y53" s="298"/>
      <c r="Z53" s="164"/>
    </row>
    <row r="54" spans="1:26" ht="15">
      <c r="A54" s="25">
        <v>19</v>
      </c>
      <c r="B54" s="278" t="s">
        <v>573</v>
      </c>
      <c r="C54" s="278"/>
      <c r="D54" s="278"/>
      <c r="E54" s="278"/>
      <c r="F54" s="278"/>
      <c r="G54" s="278"/>
      <c r="H54" s="278"/>
      <c r="I54" s="278"/>
      <c r="J54" s="278"/>
      <c r="K54" s="282"/>
      <c r="L54" s="283"/>
      <c r="M54" s="278"/>
      <c r="N54" s="282"/>
      <c r="O54" s="282"/>
      <c r="P54" s="278"/>
      <c r="Q54" s="278" t="s">
        <v>574</v>
      </c>
      <c r="S54" s="284"/>
      <c r="T54" s="290"/>
      <c r="U54" s="343"/>
      <c r="V54" s="343"/>
      <c r="W54" s="343"/>
      <c r="X54" s="343"/>
      <c r="Y54" s="343"/>
      <c r="Z54" s="167"/>
    </row>
    <row r="55" spans="1:26" ht="15">
      <c r="A55" s="25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7"/>
      <c r="O55" s="286"/>
      <c r="P55" s="286"/>
      <c r="Q55" s="286" t="s">
        <v>574</v>
      </c>
      <c r="S55" s="288"/>
      <c r="T55" s="345"/>
      <c r="U55" s="344"/>
      <c r="V55" s="344"/>
      <c r="W55" s="344"/>
      <c r="X55" s="344"/>
      <c r="Y55" s="344"/>
      <c r="Z55" s="31"/>
    </row>
    <row r="56" spans="1:26" ht="15">
      <c r="A56" s="372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60"/>
      <c r="O56" s="359"/>
      <c r="P56" s="359"/>
      <c r="Q56" s="361"/>
      <c r="R56" s="359"/>
      <c r="S56" s="362"/>
      <c r="T56" s="362"/>
      <c r="U56" s="362"/>
      <c r="V56" s="362"/>
      <c r="W56" s="362"/>
      <c r="X56" s="362"/>
      <c r="Y56" s="362"/>
      <c r="Z56" s="363"/>
    </row>
    <row r="57" spans="1:26" ht="15">
      <c r="A57" s="372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363"/>
    </row>
    <row r="58" spans="1:26" ht="15">
      <c r="A58" s="372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363"/>
    </row>
    <row r="59" spans="1:26" ht="15.75" thickBot="1">
      <c r="A59" s="373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</row>
    <row r="60" spans="1:26" ht="16.5" thickBot="1">
      <c r="A60" s="374"/>
      <c r="B60" s="358" t="s">
        <v>543</v>
      </c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6"/>
    </row>
    <row r="61" spans="1:26" ht="15">
      <c r="A61" s="375">
        <v>1</v>
      </c>
      <c r="B61" s="275" t="s">
        <v>532</v>
      </c>
      <c r="C61" s="275"/>
      <c r="D61" s="275"/>
      <c r="E61" s="275"/>
      <c r="F61" s="274"/>
      <c r="G61" s="274"/>
      <c r="H61" s="274"/>
      <c r="I61" s="274"/>
      <c r="J61" s="274"/>
      <c r="K61" s="274"/>
      <c r="L61" s="274"/>
      <c r="M61" s="274"/>
      <c r="N61" s="274"/>
      <c r="P61" s="165"/>
      <c r="Q61" s="166"/>
      <c r="R61" s="166"/>
      <c r="S61" s="166"/>
      <c r="T61" s="167"/>
      <c r="V61" s="24"/>
      <c r="W61" s="24"/>
      <c r="X61" s="24"/>
      <c r="Y61" s="24"/>
      <c r="Z61" s="329"/>
    </row>
    <row r="62" spans="1:26" ht="15">
      <c r="A62" s="375">
        <v>2</v>
      </c>
      <c r="C62" s="1"/>
      <c r="D62" s="1"/>
      <c r="F62" s="1" t="s">
        <v>533</v>
      </c>
      <c r="P62" s="30"/>
      <c r="Q62" s="32"/>
      <c r="R62" s="32"/>
      <c r="S62" s="32"/>
      <c r="T62" s="31"/>
      <c r="V62" s="24"/>
      <c r="W62" s="24"/>
      <c r="X62" s="24"/>
      <c r="Y62" s="24"/>
      <c r="Z62" s="329"/>
    </row>
    <row r="63" spans="1:26" ht="15">
      <c r="A63" s="375">
        <v>3</v>
      </c>
      <c r="C63" s="1"/>
      <c r="D63" s="1"/>
      <c r="F63" s="1" t="s">
        <v>537</v>
      </c>
      <c r="P63" s="30"/>
      <c r="Q63" s="32"/>
      <c r="R63" s="32"/>
      <c r="S63" s="32"/>
      <c r="T63" s="31"/>
      <c r="V63" s="24"/>
      <c r="W63" s="24"/>
      <c r="X63" s="24"/>
      <c r="Y63" s="24"/>
      <c r="Z63" s="329"/>
    </row>
    <row r="64" spans="1:26" ht="15">
      <c r="A64" s="375">
        <v>4</v>
      </c>
      <c r="B64" s="1" t="s">
        <v>555</v>
      </c>
      <c r="C64" s="1"/>
      <c r="D64" s="1"/>
      <c r="F64" s="1"/>
      <c r="P64" s="30"/>
      <c r="Q64" s="32"/>
      <c r="R64" s="32"/>
      <c r="S64" s="32"/>
      <c r="T64" s="31"/>
      <c r="V64" s="24"/>
      <c r="W64" s="24"/>
      <c r="X64" s="24"/>
      <c r="Y64" s="24"/>
      <c r="Z64" s="329"/>
    </row>
    <row r="65" spans="1:26" ht="15">
      <c r="A65" s="375">
        <v>5</v>
      </c>
      <c r="B65" s="1" t="s">
        <v>598</v>
      </c>
      <c r="C65" s="1"/>
      <c r="D65" s="1"/>
      <c r="F65" s="1"/>
      <c r="P65" s="30"/>
      <c r="Q65" s="32"/>
      <c r="R65" s="32"/>
      <c r="S65" s="32"/>
      <c r="T65" s="31"/>
      <c r="V65" s="24"/>
      <c r="W65" s="24"/>
      <c r="X65" s="24"/>
      <c r="Y65" s="24"/>
      <c r="Z65" s="329"/>
    </row>
    <row r="66" spans="1:26" ht="15">
      <c r="A66" s="375">
        <v>6</v>
      </c>
      <c r="B66" s="1" t="s">
        <v>535</v>
      </c>
      <c r="C66" s="1"/>
      <c r="D66" s="1"/>
      <c r="E66" s="1"/>
      <c r="U66" s="30"/>
      <c r="V66" s="32"/>
      <c r="W66" s="163"/>
      <c r="X66" s="163"/>
      <c r="Y66" s="163"/>
      <c r="Z66" s="330"/>
    </row>
    <row r="67" spans="1:26" ht="15">
      <c r="A67" s="375">
        <v>7</v>
      </c>
      <c r="B67" s="1" t="s">
        <v>534</v>
      </c>
      <c r="C67" s="1"/>
      <c r="D67" s="1"/>
      <c r="E67" s="1"/>
      <c r="U67" s="30"/>
      <c r="V67" s="32"/>
      <c r="W67" s="32"/>
      <c r="X67" s="32"/>
      <c r="Y67" s="32"/>
      <c r="Z67" s="331"/>
    </row>
    <row r="68" spans="1:26" ht="15.75" thickBot="1">
      <c r="A68" s="375">
        <v>8</v>
      </c>
      <c r="B68" s="1" t="s">
        <v>536</v>
      </c>
      <c r="C68" s="1"/>
      <c r="D68" s="1"/>
      <c r="E68" s="1"/>
      <c r="U68" s="162"/>
      <c r="V68" s="163"/>
      <c r="W68" s="163"/>
      <c r="X68" s="163"/>
      <c r="Y68" s="163"/>
      <c r="Z68" s="330"/>
    </row>
    <row r="69" spans="1:26" ht="15.75" thickBot="1">
      <c r="A69" s="375">
        <v>9</v>
      </c>
      <c r="B69" s="1" t="s">
        <v>539</v>
      </c>
      <c r="C69" s="1"/>
      <c r="D69" s="1"/>
      <c r="E69" s="1"/>
      <c r="U69" s="277"/>
      <c r="V69" s="241"/>
      <c r="W69" s="241"/>
      <c r="X69" s="241"/>
      <c r="Y69" s="241"/>
      <c r="Z69" s="242"/>
    </row>
    <row r="70" spans="1:26" ht="16.5" thickBot="1">
      <c r="A70" s="376"/>
      <c r="B70" s="358" t="s">
        <v>542</v>
      </c>
      <c r="C70" s="327"/>
      <c r="D70" s="327"/>
      <c r="E70" s="327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6"/>
    </row>
    <row r="71" spans="1:26" ht="15">
      <c r="A71" s="377">
        <v>10</v>
      </c>
      <c r="B71" s="1" t="s">
        <v>538</v>
      </c>
      <c r="C71" s="1"/>
      <c r="D71" s="1"/>
      <c r="E71" s="1"/>
      <c r="U71" s="165"/>
      <c r="V71" s="166"/>
      <c r="W71" s="166"/>
      <c r="X71" s="166"/>
      <c r="Y71" s="166"/>
      <c r="Z71" s="167"/>
    </row>
    <row r="72" spans="1:26" ht="15">
      <c r="A72" s="377">
        <v>11</v>
      </c>
      <c r="C72" s="1"/>
      <c r="D72" s="1"/>
      <c r="E72" s="1"/>
      <c r="G72" s="1" t="s">
        <v>608</v>
      </c>
      <c r="U72" s="30"/>
      <c r="V72" s="32"/>
      <c r="W72" s="32"/>
      <c r="X72" s="32"/>
      <c r="Y72" s="32"/>
      <c r="Z72" s="31"/>
    </row>
    <row r="73" spans="1:26" ht="15">
      <c r="A73" s="377">
        <v>12</v>
      </c>
      <c r="C73" s="1"/>
      <c r="D73" s="1"/>
      <c r="E73" s="1"/>
      <c r="G73" s="1" t="s">
        <v>10</v>
      </c>
      <c r="U73" s="30"/>
      <c r="V73" s="32"/>
      <c r="W73" s="32"/>
      <c r="X73" s="32"/>
      <c r="Y73" s="32"/>
      <c r="Z73" s="31"/>
    </row>
    <row r="74" spans="1:26" ht="15">
      <c r="A74" s="377">
        <v>13</v>
      </c>
      <c r="B74" s="1"/>
      <c r="C74" s="1"/>
      <c r="D74" s="1"/>
      <c r="E74" s="1"/>
      <c r="G74" s="1" t="s">
        <v>540</v>
      </c>
      <c r="U74" s="30"/>
      <c r="V74" s="32"/>
      <c r="W74" s="32"/>
      <c r="X74" s="32"/>
      <c r="Y74" s="32"/>
      <c r="Z74" s="31"/>
    </row>
    <row r="75" spans="1:26" ht="15">
      <c r="A75" s="377">
        <v>14</v>
      </c>
      <c r="C75" s="1"/>
      <c r="D75" s="1"/>
      <c r="E75" s="1"/>
      <c r="G75" s="1" t="s">
        <v>541</v>
      </c>
      <c r="U75" s="30"/>
      <c r="V75" s="32"/>
      <c r="W75" s="32"/>
      <c r="X75" s="32"/>
      <c r="Y75" s="32"/>
      <c r="Z75" s="31"/>
    </row>
    <row r="76" spans="1:26" ht="15">
      <c r="A76" s="377">
        <v>15</v>
      </c>
      <c r="B76" s="1"/>
      <c r="C76" s="1"/>
      <c r="D76" s="1"/>
      <c r="E76" s="1"/>
      <c r="G76" s="1" t="s">
        <v>607</v>
      </c>
      <c r="U76" s="30"/>
      <c r="V76" s="32"/>
      <c r="W76" s="32"/>
      <c r="X76" s="32"/>
      <c r="Y76" s="32"/>
      <c r="Z76" s="31"/>
    </row>
    <row r="77" spans="1:26" ht="15">
      <c r="A77" s="377">
        <v>16</v>
      </c>
      <c r="B77" s="1" t="s">
        <v>599</v>
      </c>
      <c r="C77" s="1"/>
      <c r="D77" s="1"/>
      <c r="E77" s="1"/>
      <c r="U77" s="30"/>
      <c r="V77" s="32"/>
      <c r="W77" s="32"/>
      <c r="X77" s="32"/>
      <c r="Y77" s="32"/>
      <c r="Z77" s="31"/>
    </row>
    <row r="78" spans="1:26" ht="15">
      <c r="A78" s="377">
        <v>17</v>
      </c>
      <c r="B78" s="1" t="s">
        <v>544</v>
      </c>
      <c r="D78" s="1"/>
      <c r="E78" s="1"/>
      <c r="U78" s="30"/>
      <c r="V78" s="32"/>
      <c r="W78" s="32"/>
      <c r="X78" s="32"/>
      <c r="Y78" s="32"/>
      <c r="Z78" s="31"/>
    </row>
    <row r="79" spans="1:26" ht="15">
      <c r="A79" s="377">
        <v>18</v>
      </c>
      <c r="B79" s="1" t="s">
        <v>545</v>
      </c>
      <c r="C79" s="1"/>
      <c r="D79" s="1"/>
      <c r="E79" s="1"/>
      <c r="U79" s="30"/>
      <c r="V79" s="32"/>
      <c r="W79" s="32"/>
      <c r="X79" s="32"/>
      <c r="Y79" s="32"/>
      <c r="Z79" s="31"/>
    </row>
    <row r="80" spans="1:26" ht="15">
      <c r="A80" s="377">
        <v>19</v>
      </c>
      <c r="B80" s="1" t="s">
        <v>554</v>
      </c>
      <c r="C80" s="1"/>
      <c r="D80" s="1"/>
      <c r="E80" s="1"/>
      <c r="U80" s="30"/>
      <c r="V80" s="32"/>
      <c r="W80" s="32"/>
      <c r="X80" s="32"/>
      <c r="Y80" s="32"/>
      <c r="Z80" s="31"/>
    </row>
    <row r="81" spans="1:26" ht="15">
      <c r="A81" s="377">
        <v>20</v>
      </c>
      <c r="B81" s="1" t="s">
        <v>546</v>
      </c>
      <c r="C81" s="1"/>
      <c r="D81" s="1"/>
      <c r="E81" s="1"/>
      <c r="U81" s="30"/>
      <c r="V81" s="32"/>
      <c r="W81" s="32"/>
      <c r="X81" s="32"/>
      <c r="Y81" s="32"/>
      <c r="Z81" s="31"/>
    </row>
    <row r="82" spans="1:26" ht="15">
      <c r="A82" s="377">
        <v>21</v>
      </c>
      <c r="B82" s="1" t="s">
        <v>547</v>
      </c>
      <c r="C82" s="1"/>
      <c r="D82" s="1"/>
      <c r="E82" s="1"/>
      <c r="U82" s="30"/>
      <c r="V82" s="32"/>
      <c r="W82" s="32"/>
      <c r="X82" s="32"/>
      <c r="Y82" s="32"/>
      <c r="Z82" s="31"/>
    </row>
    <row r="83" spans="1:26" ht="15">
      <c r="A83" s="377">
        <v>22</v>
      </c>
      <c r="B83" s="1" t="s">
        <v>549</v>
      </c>
      <c r="C83" s="1"/>
      <c r="D83" s="1"/>
      <c r="E83" s="1"/>
      <c r="U83" s="30"/>
      <c r="V83" s="32"/>
      <c r="W83" s="32"/>
      <c r="X83" s="32"/>
      <c r="Y83" s="32"/>
      <c r="Z83" s="31"/>
    </row>
    <row r="84" spans="1:26" ht="15">
      <c r="A84" s="377">
        <v>23</v>
      </c>
      <c r="B84" s="1" t="s">
        <v>548</v>
      </c>
      <c r="C84" s="1"/>
      <c r="D84" s="1"/>
      <c r="E84" s="1"/>
      <c r="U84" s="30"/>
      <c r="V84" s="32"/>
      <c r="W84" s="32"/>
      <c r="X84" s="32"/>
      <c r="Y84" s="32"/>
      <c r="Z84" s="31"/>
    </row>
    <row r="85" spans="1:26" ht="15">
      <c r="A85" s="377">
        <v>24</v>
      </c>
      <c r="B85" s="1" t="s">
        <v>550</v>
      </c>
      <c r="C85" s="1"/>
      <c r="D85" s="1"/>
      <c r="E85" s="1"/>
      <c r="U85" s="30"/>
      <c r="V85" s="32"/>
      <c r="W85" s="32"/>
      <c r="X85" s="32"/>
      <c r="Y85" s="32"/>
      <c r="Z85" s="31"/>
    </row>
    <row r="86" spans="1:26" ht="15">
      <c r="A86" s="377">
        <v>25</v>
      </c>
      <c r="B86" s="1" t="s">
        <v>551</v>
      </c>
      <c r="C86" s="1"/>
      <c r="D86" s="1"/>
      <c r="E86" s="1"/>
      <c r="U86" s="30"/>
      <c r="V86" s="32"/>
      <c r="W86" s="32"/>
      <c r="X86" s="32"/>
      <c r="Y86" s="32"/>
      <c r="Z86" s="31"/>
    </row>
    <row r="87" spans="1:26" ht="15">
      <c r="A87" s="377">
        <v>26</v>
      </c>
      <c r="B87" s="1" t="s">
        <v>552</v>
      </c>
      <c r="C87" s="1"/>
      <c r="D87" s="1"/>
      <c r="E87" s="1"/>
      <c r="U87" s="30"/>
      <c r="V87" s="32"/>
      <c r="W87" s="32"/>
      <c r="X87" s="32"/>
      <c r="Y87" s="32"/>
      <c r="Z87" s="31"/>
    </row>
    <row r="88" spans="1:26" ht="15">
      <c r="A88" s="377">
        <v>27</v>
      </c>
      <c r="B88" s="1" t="s">
        <v>553</v>
      </c>
      <c r="U88" s="30"/>
      <c r="V88" s="32"/>
      <c r="W88" s="32"/>
      <c r="X88" s="32"/>
      <c r="Y88" s="32"/>
      <c r="Z88" s="31"/>
    </row>
    <row r="89" spans="1:26" ht="15">
      <c r="A89" s="377">
        <v>28</v>
      </c>
      <c r="B89" s="1" t="s">
        <v>600</v>
      </c>
      <c r="U89" s="30"/>
      <c r="V89" s="32"/>
      <c r="W89" s="32"/>
      <c r="X89" s="32"/>
      <c r="Y89" s="32"/>
      <c r="Z89" s="31"/>
    </row>
    <row r="90" spans="1:26" ht="15">
      <c r="A90" s="377">
        <v>29</v>
      </c>
      <c r="B90" s="2" t="s">
        <v>601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162"/>
      <c r="V90" s="163"/>
      <c r="W90" s="163"/>
      <c r="X90" s="163"/>
      <c r="Y90" s="163"/>
      <c r="Z90" s="164"/>
    </row>
    <row r="91" spans="1:26" ht="15.75" thickBot="1">
      <c r="A91" s="377">
        <v>31</v>
      </c>
      <c r="B91" s="243" t="s">
        <v>606</v>
      </c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</row>
    <row r="92" spans="1:26" ht="15.75" thickBot="1">
      <c r="A92" s="376">
        <v>32</v>
      </c>
      <c r="B92" s="324" t="s">
        <v>602</v>
      </c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6"/>
    </row>
    <row r="93" spans="1:26" ht="15.75" thickBot="1">
      <c r="A93" s="377">
        <v>33</v>
      </c>
      <c r="B93" s="322" t="s">
        <v>613</v>
      </c>
      <c r="C93" s="177"/>
      <c r="D93" s="177"/>
      <c r="E93" s="177"/>
      <c r="F93" s="177"/>
      <c r="U93" s="277"/>
      <c r="V93" s="241"/>
      <c r="W93" s="241"/>
      <c r="X93" s="241"/>
      <c r="Y93" s="241"/>
      <c r="Z93" s="242"/>
    </row>
    <row r="94" spans="1:26" ht="15">
      <c r="A94" s="377">
        <v>34</v>
      </c>
      <c r="B94" s="1" t="s">
        <v>604</v>
      </c>
      <c r="T94" s="22" t="s">
        <v>611</v>
      </c>
      <c r="U94" s="318"/>
      <c r="V94" s="316"/>
      <c r="W94" s="316"/>
      <c r="X94" s="316"/>
      <c r="Y94" s="316"/>
      <c r="Z94" s="319"/>
    </row>
    <row r="95" spans="1:26" ht="15">
      <c r="A95" s="377">
        <v>35</v>
      </c>
      <c r="B95" s="1" t="s">
        <v>605</v>
      </c>
      <c r="T95" s="22" t="s">
        <v>611</v>
      </c>
      <c r="U95" s="30"/>
      <c r="V95" s="32"/>
      <c r="W95" s="32"/>
      <c r="X95" s="32"/>
      <c r="Y95" s="32"/>
      <c r="Z95" s="31"/>
    </row>
    <row r="96" spans="1:26" ht="15">
      <c r="A96" s="377">
        <v>36</v>
      </c>
      <c r="B96" s="1" t="s">
        <v>603</v>
      </c>
      <c r="T96" s="22" t="s">
        <v>611</v>
      </c>
      <c r="U96" s="30"/>
      <c r="V96" s="32"/>
      <c r="W96" s="32"/>
      <c r="X96" s="32"/>
      <c r="Y96" s="32"/>
      <c r="Z96" s="31"/>
    </row>
    <row r="97" spans="1:26" ht="15">
      <c r="A97" s="377">
        <v>37</v>
      </c>
      <c r="B97" s="2" t="s">
        <v>609</v>
      </c>
      <c r="T97" s="321" t="s">
        <v>610</v>
      </c>
      <c r="U97" s="30"/>
      <c r="V97" s="32"/>
      <c r="W97" s="32"/>
      <c r="X97" s="32"/>
      <c r="Y97" s="32"/>
      <c r="Z97" s="31"/>
    </row>
    <row r="98" spans="1:26" ht="15">
      <c r="A98" s="377">
        <v>38</v>
      </c>
      <c r="B98" s="320" t="s">
        <v>612</v>
      </c>
      <c r="T98" s="321" t="s">
        <v>610</v>
      </c>
      <c r="U98" s="162"/>
      <c r="V98" s="163"/>
      <c r="W98" s="163"/>
      <c r="X98" s="163"/>
      <c r="Y98" s="163"/>
      <c r="Z98" s="164"/>
    </row>
    <row r="99" spans="1:26" ht="15">
      <c r="A99" s="381">
        <v>39</v>
      </c>
      <c r="B99" s="382" t="s">
        <v>614</v>
      </c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8"/>
      <c r="V99" s="379"/>
      <c r="W99" s="379"/>
      <c r="X99" s="379"/>
      <c r="Y99" s="379"/>
      <c r="Z99" s="380"/>
    </row>
    <row r="102" spans="1:26" ht="15.75">
      <c r="A102" s="959" t="s">
        <v>632</v>
      </c>
      <c r="B102" s="959"/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</row>
    <row r="103" spans="1:26" ht="15.75">
      <c r="A103" s="959" t="s">
        <v>633</v>
      </c>
      <c r="B103" s="959"/>
      <c r="C103" s="959"/>
      <c r="D103" s="959"/>
      <c r="E103" s="959"/>
      <c r="F103" s="959"/>
      <c r="G103" s="959"/>
      <c r="H103" s="959"/>
      <c r="I103" s="959"/>
      <c r="J103" s="959"/>
      <c r="K103" s="959"/>
      <c r="L103" s="959"/>
      <c r="M103" s="959"/>
      <c r="N103" s="959"/>
      <c r="O103" s="959"/>
      <c r="P103" s="959"/>
      <c r="Q103" s="959"/>
      <c r="R103" s="959"/>
      <c r="S103" s="959"/>
      <c r="T103" s="959"/>
      <c r="U103" s="959"/>
      <c r="V103" s="959"/>
      <c r="W103" s="959"/>
      <c r="X103" s="959"/>
      <c r="Y103" s="959"/>
      <c r="Z103" s="959"/>
    </row>
    <row r="104" spans="2:24" ht="15">
      <c r="B104" s="960" t="s">
        <v>634</v>
      </c>
      <c r="C104" s="960"/>
      <c r="D104" s="960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60"/>
      <c r="V104" s="960"/>
      <c r="W104" s="960"/>
      <c r="X104" s="960"/>
    </row>
  </sheetData>
  <sheetProtection/>
  <mergeCells count="9">
    <mergeCell ref="A102:Z102"/>
    <mergeCell ref="A103:Z103"/>
    <mergeCell ref="B104:X104"/>
    <mergeCell ref="B1:H1"/>
    <mergeCell ref="A4:G4"/>
    <mergeCell ref="B2:H2"/>
    <mergeCell ref="S2:Y2"/>
    <mergeCell ref="B3:H3"/>
    <mergeCell ref="K5:O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 et fils</dc:creator>
  <cp:keywords/>
  <dc:description/>
  <cp:lastModifiedBy>YENICO</cp:lastModifiedBy>
  <cp:lastPrinted>2011-06-03T16:55:34Z</cp:lastPrinted>
  <dcterms:created xsi:type="dcterms:W3CDTF">2010-08-04T12:35:45Z</dcterms:created>
  <dcterms:modified xsi:type="dcterms:W3CDTF">2011-10-20T22:53:15Z</dcterms:modified>
  <cp:category/>
  <cp:version/>
  <cp:contentType/>
  <cp:contentStatus/>
</cp:coreProperties>
</file>